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Print_Titles" localSheetId="0">Sheet1!$2:$4</definedName>
    <definedName name="_xlnm.Print_Area" localSheetId="0">Sheet1!$A$2:$J$37</definedName>
  </definedNames>
  <calcPr calcId="144525"/>
</workbook>
</file>

<file path=xl/sharedStrings.xml><?xml version="1.0" encoding="utf-8"?>
<sst xmlns="http://schemas.openxmlformats.org/spreadsheetml/2006/main" count="231" uniqueCount="93">
  <si>
    <t>2024年湖里区社工人才住房保障拟发放名单</t>
  </si>
  <si>
    <t>单位名称：中共湖里区委社会工作部</t>
  </si>
  <si>
    <t>序号</t>
  </si>
  <si>
    <t>姓名</t>
  </si>
  <si>
    <t>性别</t>
  </si>
  <si>
    <t>取得全国中级社工师时间</t>
  </si>
  <si>
    <t>工作单位</t>
  </si>
  <si>
    <t>合同起止日期</t>
  </si>
  <si>
    <t>婚姻情况</t>
  </si>
  <si>
    <t>是否有自有住房</t>
  </si>
  <si>
    <t>社工人才住房补贴金额（万元）</t>
  </si>
  <si>
    <t>备注</t>
  </si>
  <si>
    <t>林婷婷</t>
  </si>
  <si>
    <t>女</t>
  </si>
  <si>
    <t>湖里区沐风社工服务中心</t>
  </si>
  <si>
    <t>2018年5月7日至今（无固定期限）</t>
  </si>
  <si>
    <t>已婚</t>
  </si>
  <si>
    <t>是</t>
  </si>
  <si>
    <t>第三年</t>
  </si>
  <si>
    <t>马力</t>
  </si>
  <si>
    <t>男</t>
  </si>
  <si>
    <t>2018年10月1日至今（无固定期限）</t>
  </si>
  <si>
    <t>林玉瑞</t>
  </si>
  <si>
    <t>湖里区培善社会服务中心</t>
  </si>
  <si>
    <t>2013年11月1日起至今（无固定期限）</t>
  </si>
  <si>
    <t>林宏妹</t>
  </si>
  <si>
    <t>2018年9月1日起至今（无固定期限）</t>
  </si>
  <si>
    <t>邹锦华</t>
  </si>
  <si>
    <t>2017年4月5日起至今（无固定期限）</t>
  </si>
  <si>
    <t>否</t>
  </si>
  <si>
    <t>林丹楠</t>
  </si>
  <si>
    <t>2014年9月23日起至今（无固定期限）</t>
  </si>
  <si>
    <t>未婚</t>
  </si>
  <si>
    <t>郑素云</t>
  </si>
  <si>
    <t>2018年5月21日至2026年5月20日</t>
  </si>
  <si>
    <t>王思婷</t>
  </si>
  <si>
    <t>湖里区霞辉老年社会服务中心</t>
  </si>
  <si>
    <t>2016年7月1日至2025年6月30日</t>
  </si>
  <si>
    <t>黄利花</t>
  </si>
  <si>
    <t>2017年2月3日至2026年2月2日</t>
  </si>
  <si>
    <t>杨佳</t>
  </si>
  <si>
    <t>2017年6月19日至2026年6月18日</t>
  </si>
  <si>
    <t>王天舒</t>
  </si>
  <si>
    <t>司瑞玲</t>
  </si>
  <si>
    <t>2017年7月9日至2026年7月8日</t>
  </si>
  <si>
    <t>陈琴燕</t>
  </si>
  <si>
    <t>2015年7月1日至2025年6月30日</t>
  </si>
  <si>
    <t>盛俊锋</t>
  </si>
  <si>
    <t>湖里区童缘社会服务中心</t>
  </si>
  <si>
    <t>2015年11月11日至今（无固定期限）</t>
  </si>
  <si>
    <t>韩秀云</t>
  </si>
  <si>
    <t>湖里区开心社工服务中心</t>
  </si>
  <si>
    <t>2013年9月10日至今（无固定期限）</t>
  </si>
  <si>
    <t>蔡晓婷</t>
  </si>
  <si>
    <t xml:space="preserve">2016年7月1日至今（无固定期限） </t>
  </si>
  <si>
    <t>熊燕华</t>
  </si>
  <si>
    <t>2016年7月6日至今（无固定期限）</t>
  </si>
  <si>
    <t>邱卫源</t>
  </si>
  <si>
    <t>湖里区博爱社工服务中心</t>
  </si>
  <si>
    <t>2018年10月1日至2027年10月1日</t>
  </si>
  <si>
    <t>龚彩虹</t>
  </si>
  <si>
    <t>2014年5月3日起2025年5月3日</t>
  </si>
  <si>
    <t>陈凯燕</t>
  </si>
  <si>
    <t>湖里区合携社工师事务中心</t>
  </si>
  <si>
    <t>2017年7月3日至2025年7月2日</t>
  </si>
  <si>
    <t>翁嘉娜</t>
  </si>
  <si>
    <t>2020年1月1日至2024年12月31日</t>
  </si>
  <si>
    <t>叶丽洪</t>
  </si>
  <si>
    <t>2018年7月2日至今（无固定期限）</t>
  </si>
  <si>
    <t>第二年</t>
  </si>
  <si>
    <t>周松秋</t>
  </si>
  <si>
    <t>2018年12月24日至今（无固定期限）</t>
  </si>
  <si>
    <t>林莉</t>
  </si>
  <si>
    <t>2016年2月1日至2025年1月31日</t>
  </si>
  <si>
    <t>李薇</t>
  </si>
  <si>
    <t>2019年9月24日至2025年9月23日</t>
  </si>
  <si>
    <t>郑强谋</t>
  </si>
  <si>
    <t>2019年3月20日至2025年2月9日</t>
  </si>
  <si>
    <t>王远君</t>
  </si>
  <si>
    <t>2020年1月17日至2026年1月16日</t>
  </si>
  <si>
    <t>第一年</t>
  </si>
  <si>
    <t>杨李辛</t>
  </si>
  <si>
    <t>2020年7月15日至2025年7月15日</t>
  </si>
  <si>
    <t>郑彩虹</t>
  </si>
  <si>
    <t>2020年2月4日至2025年2月3日</t>
  </si>
  <si>
    <t>张虹婷</t>
  </si>
  <si>
    <t>2019年5月29日至2025年5月28日</t>
  </si>
  <si>
    <t>刘芳</t>
  </si>
  <si>
    <t>湖里区身心健康社会服务中心</t>
  </si>
  <si>
    <t>2019年6月1日至2029年5月31日</t>
  </si>
  <si>
    <t>离异</t>
  </si>
  <si>
    <t>社工人才住房补贴总金额（大写）：</t>
  </si>
  <si>
    <t>备注：中共湖里区委人才工作领导小组关于印发《湖里区加强人才及重点群体住房保障若干措施》的通知</t>
  </si>
</sst>
</file>

<file path=xl/styles.xml><?xml version="1.0" encoding="utf-8"?>
<styleSheet xmlns="http://schemas.openxmlformats.org/spreadsheetml/2006/main">
  <numFmts count="9">
    <numFmt numFmtId="176" formatCode="yyyy&quot;年&quot;m&quot;月&quot;;@"/>
    <numFmt numFmtId="177" formatCode="[$-409]mmm\-yy;@"/>
    <numFmt numFmtId="178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179" formatCode="yyyy&quot;.&quot;m&quot;.&quot;d"/>
    <numFmt numFmtId="180" formatCode="[DBNum2][$RMB]General;[Red][DBNum2][$RMB]General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8"/>
      <color indexed="8"/>
      <name val="黑体"/>
      <charset val="134"/>
    </font>
    <font>
      <sz val="26"/>
      <color indexed="8"/>
      <name val="方正小标宋_GBK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微软雅黑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27" fillId="28" borderId="17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31" fontId="7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80" fontId="8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right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80" fontId="8" fillId="0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0" fontId="6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9"/>
  <sheetViews>
    <sheetView tabSelected="1" workbookViewId="0">
      <selection activeCell="D1" sqref="D$1:D$1048576"/>
    </sheetView>
  </sheetViews>
  <sheetFormatPr defaultColWidth="9" defaultRowHeight="14.25"/>
  <cols>
    <col min="1" max="1" width="6" style="3" customWidth="1"/>
    <col min="2" max="2" width="11" style="3" customWidth="1"/>
    <col min="3" max="3" width="8.13333333333333" style="3" customWidth="1"/>
    <col min="4" max="4" width="16.9" style="1" customWidth="1"/>
    <col min="5" max="5" width="26.6333333333333" style="3" customWidth="1"/>
    <col min="6" max="6" width="20.5833333333333" style="4" customWidth="1"/>
    <col min="7" max="7" width="10.5" style="3" customWidth="1"/>
    <col min="8" max="8" width="9.55" style="3" customWidth="1"/>
    <col min="9" max="9" width="18.5583333333333" style="1" customWidth="1"/>
    <col min="10" max="22" width="14" style="1" customWidth="1"/>
    <col min="23" max="16384" width="9" style="1"/>
  </cols>
  <sheetData>
    <row r="1" ht="29" customHeight="1" spans="1:1">
      <c r="A1" s="5"/>
    </row>
    <row r="2" s="1" customFormat="1" ht="42.75" customHeight="1" spans="1:2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1" customFormat="1" ht="29" customHeight="1" spans="1:23">
      <c r="A3" s="7" t="s">
        <v>1</v>
      </c>
      <c r="B3" s="7"/>
      <c r="C3" s="7"/>
      <c r="D3" s="6"/>
      <c r="E3" s="6"/>
      <c r="F3" s="6"/>
      <c r="G3" s="22">
        <v>45642</v>
      </c>
      <c r="H3" s="22"/>
      <c r="I3" s="22"/>
      <c r="J3" s="22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="2" customFormat="1" ht="50" customHeight="1" spans="1:22">
      <c r="A4" s="8" t="s">
        <v>2</v>
      </c>
      <c r="B4" s="9" t="s">
        <v>3</v>
      </c>
      <c r="C4" s="9" t="s">
        <v>4</v>
      </c>
      <c r="D4" s="9" t="s">
        <v>5</v>
      </c>
      <c r="E4" s="23" t="s">
        <v>6</v>
      </c>
      <c r="F4" s="24" t="s">
        <v>7</v>
      </c>
      <c r="G4" s="9" t="s">
        <v>8</v>
      </c>
      <c r="H4" s="9" t="s">
        <v>9</v>
      </c>
      <c r="I4" s="9" t="s">
        <v>10</v>
      </c>
      <c r="J4" s="32" t="s">
        <v>11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="1" customFormat="1" ht="35" customHeight="1" spans="1:22">
      <c r="A5" s="10">
        <v>1</v>
      </c>
      <c r="B5" s="11" t="s">
        <v>12</v>
      </c>
      <c r="C5" s="11" t="s">
        <v>13</v>
      </c>
      <c r="D5" s="12">
        <v>43261</v>
      </c>
      <c r="E5" s="13" t="s">
        <v>14</v>
      </c>
      <c r="F5" s="13" t="s">
        <v>15</v>
      </c>
      <c r="G5" s="13" t="s">
        <v>16</v>
      </c>
      <c r="H5" s="11" t="s">
        <v>17</v>
      </c>
      <c r="I5" s="11">
        <v>0.6</v>
      </c>
      <c r="J5" s="34" t="s">
        <v>18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="1" customFormat="1" ht="35" customHeight="1" spans="1:22">
      <c r="A6" s="10">
        <v>2</v>
      </c>
      <c r="B6" s="11" t="s">
        <v>19</v>
      </c>
      <c r="C6" s="11" t="s">
        <v>20</v>
      </c>
      <c r="D6" s="12">
        <v>42904</v>
      </c>
      <c r="E6" s="13" t="s">
        <v>14</v>
      </c>
      <c r="F6" s="13" t="s">
        <v>21</v>
      </c>
      <c r="G6" s="13" t="s">
        <v>16</v>
      </c>
      <c r="H6" s="11" t="s">
        <v>17</v>
      </c>
      <c r="I6" s="11">
        <v>0.6</v>
      </c>
      <c r="J6" s="34" t="s">
        <v>18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="1" customFormat="1" ht="35" customHeight="1" spans="1:22">
      <c r="A7" s="10">
        <v>3</v>
      </c>
      <c r="B7" s="11" t="s">
        <v>22</v>
      </c>
      <c r="C7" s="11" t="s">
        <v>20</v>
      </c>
      <c r="D7" s="12">
        <v>41441</v>
      </c>
      <c r="E7" s="13" t="s">
        <v>23</v>
      </c>
      <c r="F7" s="13" t="s">
        <v>24</v>
      </c>
      <c r="G7" s="13" t="s">
        <v>16</v>
      </c>
      <c r="H7" s="11" t="s">
        <v>17</v>
      </c>
      <c r="I7" s="11">
        <v>0.6</v>
      </c>
      <c r="J7" s="34" t="s">
        <v>18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="1" customFormat="1" ht="35" customHeight="1" spans="1:22">
      <c r="A8" s="10">
        <v>4</v>
      </c>
      <c r="B8" s="11" t="s">
        <v>25</v>
      </c>
      <c r="C8" s="11" t="s">
        <v>13</v>
      </c>
      <c r="D8" s="12">
        <v>43639</v>
      </c>
      <c r="E8" s="13" t="s">
        <v>23</v>
      </c>
      <c r="F8" s="13" t="s">
        <v>26</v>
      </c>
      <c r="G8" s="13" t="s">
        <v>16</v>
      </c>
      <c r="H8" s="11" t="s">
        <v>17</v>
      </c>
      <c r="I8" s="11">
        <v>0.6</v>
      </c>
      <c r="J8" s="34" t="s">
        <v>18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="1" customFormat="1" ht="35" customHeight="1" spans="1:22">
      <c r="A9" s="10">
        <v>5</v>
      </c>
      <c r="B9" s="11" t="s">
        <v>27</v>
      </c>
      <c r="C9" s="11" t="s">
        <v>13</v>
      </c>
      <c r="D9" s="12">
        <v>43261</v>
      </c>
      <c r="E9" s="13" t="s">
        <v>23</v>
      </c>
      <c r="F9" s="13" t="s">
        <v>28</v>
      </c>
      <c r="G9" s="13" t="s">
        <v>16</v>
      </c>
      <c r="H9" s="11" t="s">
        <v>29</v>
      </c>
      <c r="I9" s="11">
        <v>1.2</v>
      </c>
      <c r="J9" s="34" t="s">
        <v>18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="1" customFormat="1" ht="35" customHeight="1" spans="1:22">
      <c r="A10" s="10">
        <v>6</v>
      </c>
      <c r="B10" s="11" t="s">
        <v>30</v>
      </c>
      <c r="C10" s="11" t="s">
        <v>13</v>
      </c>
      <c r="D10" s="12">
        <v>44486</v>
      </c>
      <c r="E10" s="13" t="s">
        <v>23</v>
      </c>
      <c r="F10" s="13" t="s">
        <v>31</v>
      </c>
      <c r="G10" s="13" t="s">
        <v>32</v>
      </c>
      <c r="H10" s="11" t="s">
        <v>29</v>
      </c>
      <c r="I10" s="11">
        <v>1.2</v>
      </c>
      <c r="J10" s="34" t="s">
        <v>18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="1" customFormat="1" ht="35" customHeight="1" spans="1:22">
      <c r="A11" s="10">
        <v>7</v>
      </c>
      <c r="B11" s="11" t="s">
        <v>33</v>
      </c>
      <c r="C11" s="11" t="s">
        <v>13</v>
      </c>
      <c r="D11" s="12">
        <v>43261</v>
      </c>
      <c r="E11" s="13" t="s">
        <v>23</v>
      </c>
      <c r="F11" s="13" t="s">
        <v>34</v>
      </c>
      <c r="G11" s="13" t="s">
        <v>16</v>
      </c>
      <c r="H11" s="11" t="s">
        <v>29</v>
      </c>
      <c r="I11" s="11">
        <v>1.2</v>
      </c>
      <c r="J11" s="34" t="s">
        <v>18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="1" customFormat="1" ht="35" customHeight="1" spans="1:22">
      <c r="A12" s="10">
        <v>8</v>
      </c>
      <c r="B12" s="11" t="s">
        <v>35</v>
      </c>
      <c r="C12" s="11" t="s">
        <v>13</v>
      </c>
      <c r="D12" s="12">
        <v>43639</v>
      </c>
      <c r="E12" s="13" t="s">
        <v>36</v>
      </c>
      <c r="F12" s="13" t="s">
        <v>37</v>
      </c>
      <c r="G12" s="13" t="s">
        <v>16</v>
      </c>
      <c r="H12" s="11" t="s">
        <v>29</v>
      </c>
      <c r="I12" s="11">
        <v>1.2</v>
      </c>
      <c r="J12" s="34" t="s">
        <v>18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="1" customFormat="1" ht="38.5" customHeight="1" spans="1:22">
      <c r="A13" s="10">
        <v>9</v>
      </c>
      <c r="B13" s="11" t="s">
        <v>38</v>
      </c>
      <c r="C13" s="11" t="s">
        <v>13</v>
      </c>
      <c r="D13" s="12">
        <v>44731</v>
      </c>
      <c r="E13" s="13" t="s">
        <v>36</v>
      </c>
      <c r="F13" s="13" t="s">
        <v>39</v>
      </c>
      <c r="G13" s="13" t="s">
        <v>32</v>
      </c>
      <c r="H13" s="11" t="s">
        <v>29</v>
      </c>
      <c r="I13" s="11">
        <v>1.2</v>
      </c>
      <c r="J13" s="34" t="s">
        <v>18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="1" customFormat="1" ht="35" customHeight="1" spans="1:22">
      <c r="A14" s="10">
        <v>10</v>
      </c>
      <c r="B14" s="13" t="s">
        <v>40</v>
      </c>
      <c r="C14" s="11" t="s">
        <v>13</v>
      </c>
      <c r="D14" s="12">
        <v>44136</v>
      </c>
      <c r="E14" s="13" t="s">
        <v>36</v>
      </c>
      <c r="F14" s="13" t="s">
        <v>41</v>
      </c>
      <c r="G14" s="13" t="s">
        <v>32</v>
      </c>
      <c r="H14" s="11" t="s">
        <v>29</v>
      </c>
      <c r="I14" s="11">
        <v>1.2</v>
      </c>
      <c r="J14" s="34" t="s">
        <v>18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="1" customFormat="1" ht="35" customHeight="1" spans="1:22">
      <c r="A15" s="10">
        <v>11</v>
      </c>
      <c r="B15" s="11" t="s">
        <v>42</v>
      </c>
      <c r="C15" s="11" t="s">
        <v>20</v>
      </c>
      <c r="D15" s="12">
        <v>43639</v>
      </c>
      <c r="E15" s="13" t="s">
        <v>36</v>
      </c>
      <c r="F15" s="13" t="s">
        <v>37</v>
      </c>
      <c r="G15" s="13" t="s">
        <v>32</v>
      </c>
      <c r="H15" s="11" t="s">
        <v>29</v>
      </c>
      <c r="I15" s="11">
        <v>1.2</v>
      </c>
      <c r="J15" s="34" t="s">
        <v>18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="1" customFormat="1" ht="35" customHeight="1" spans="1:22">
      <c r="A16" s="10">
        <v>12</v>
      </c>
      <c r="B16" s="11" t="s">
        <v>43</v>
      </c>
      <c r="C16" s="11" t="s">
        <v>13</v>
      </c>
      <c r="D16" s="12">
        <v>43639</v>
      </c>
      <c r="E16" s="13" t="s">
        <v>36</v>
      </c>
      <c r="F16" s="13" t="s">
        <v>44</v>
      </c>
      <c r="G16" s="13" t="s">
        <v>32</v>
      </c>
      <c r="H16" s="11" t="s">
        <v>29</v>
      </c>
      <c r="I16" s="11">
        <v>1.2</v>
      </c>
      <c r="J16" s="34" t="s">
        <v>18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="1" customFormat="1" ht="35" customHeight="1" spans="1:22">
      <c r="A17" s="10">
        <v>13</v>
      </c>
      <c r="B17" s="11" t="s">
        <v>45</v>
      </c>
      <c r="C17" s="11" t="s">
        <v>13</v>
      </c>
      <c r="D17" s="12">
        <v>43261</v>
      </c>
      <c r="E17" s="25" t="s">
        <v>36</v>
      </c>
      <c r="F17" s="13" t="s">
        <v>46</v>
      </c>
      <c r="G17" s="13" t="s">
        <v>16</v>
      </c>
      <c r="H17" s="11" t="s">
        <v>17</v>
      </c>
      <c r="I17" s="11">
        <v>0.6</v>
      </c>
      <c r="J17" s="34" t="s">
        <v>18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="1" customFormat="1" ht="35" customHeight="1" spans="1:22">
      <c r="A18" s="10">
        <v>14</v>
      </c>
      <c r="B18" s="11" t="s">
        <v>47</v>
      </c>
      <c r="C18" s="11" t="s">
        <v>20</v>
      </c>
      <c r="D18" s="12">
        <v>43639</v>
      </c>
      <c r="E18" s="13" t="s">
        <v>48</v>
      </c>
      <c r="F18" s="26" t="s">
        <v>49</v>
      </c>
      <c r="G18" s="13" t="s">
        <v>16</v>
      </c>
      <c r="H18" s="11" t="s">
        <v>29</v>
      </c>
      <c r="I18" s="11">
        <v>1.2</v>
      </c>
      <c r="J18" s="34" t="s">
        <v>18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="1" customFormat="1" ht="35" customHeight="1" spans="1:22">
      <c r="A19" s="10">
        <v>15</v>
      </c>
      <c r="B19" s="11" t="s">
        <v>50</v>
      </c>
      <c r="C19" s="11" t="s">
        <v>13</v>
      </c>
      <c r="D19" s="12">
        <v>42169</v>
      </c>
      <c r="E19" s="13" t="s">
        <v>51</v>
      </c>
      <c r="F19" s="13" t="s">
        <v>52</v>
      </c>
      <c r="G19" s="13" t="s">
        <v>16</v>
      </c>
      <c r="H19" s="11" t="s">
        <v>17</v>
      </c>
      <c r="I19" s="11">
        <v>0.6</v>
      </c>
      <c r="J19" s="34" t="s">
        <v>18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="1" customFormat="1" ht="35" customHeight="1" spans="1:22">
      <c r="A20" s="10">
        <v>16</v>
      </c>
      <c r="B20" s="11" t="s">
        <v>53</v>
      </c>
      <c r="C20" s="11" t="s">
        <v>13</v>
      </c>
      <c r="D20" s="12">
        <v>44136</v>
      </c>
      <c r="E20" s="13" t="s">
        <v>51</v>
      </c>
      <c r="F20" s="13" t="s">
        <v>54</v>
      </c>
      <c r="G20" s="13" t="s">
        <v>32</v>
      </c>
      <c r="H20" s="11" t="s">
        <v>29</v>
      </c>
      <c r="I20" s="11">
        <v>1.2</v>
      </c>
      <c r="J20" s="34" t="s">
        <v>18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="1" customFormat="1" ht="35" customHeight="1" spans="1:22">
      <c r="A21" s="10">
        <v>17</v>
      </c>
      <c r="B21" s="11" t="s">
        <v>55</v>
      </c>
      <c r="C21" s="11" t="s">
        <v>13</v>
      </c>
      <c r="D21" s="12">
        <v>42904</v>
      </c>
      <c r="E21" s="13" t="s">
        <v>51</v>
      </c>
      <c r="F21" s="13" t="s">
        <v>56</v>
      </c>
      <c r="G21" s="13" t="s">
        <v>16</v>
      </c>
      <c r="H21" s="11" t="s">
        <v>29</v>
      </c>
      <c r="I21" s="11">
        <v>1.2</v>
      </c>
      <c r="J21" s="34" t="s">
        <v>18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="1" customFormat="1" ht="35" customHeight="1" spans="1:22">
      <c r="A22" s="10">
        <v>18</v>
      </c>
      <c r="B22" s="11" t="s">
        <v>57</v>
      </c>
      <c r="C22" s="11" t="s">
        <v>13</v>
      </c>
      <c r="D22" s="12">
        <v>43261</v>
      </c>
      <c r="E22" s="13" t="s">
        <v>58</v>
      </c>
      <c r="F22" s="13" t="s">
        <v>59</v>
      </c>
      <c r="G22" s="13" t="s">
        <v>16</v>
      </c>
      <c r="H22" s="11" t="s">
        <v>17</v>
      </c>
      <c r="I22" s="11">
        <v>0.6</v>
      </c>
      <c r="J22" s="34" t="s">
        <v>18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="1" customFormat="1" ht="35" customHeight="1" spans="1:22">
      <c r="A23" s="10">
        <v>19</v>
      </c>
      <c r="B23" s="11" t="s">
        <v>60</v>
      </c>
      <c r="C23" s="11" t="s">
        <v>13</v>
      </c>
      <c r="D23" s="12">
        <v>43639</v>
      </c>
      <c r="E23" s="13" t="s">
        <v>58</v>
      </c>
      <c r="F23" s="13" t="s">
        <v>61</v>
      </c>
      <c r="G23" s="11" t="s">
        <v>32</v>
      </c>
      <c r="H23" s="11" t="s">
        <v>29</v>
      </c>
      <c r="I23" s="11">
        <v>1.2</v>
      </c>
      <c r="J23" s="34" t="s">
        <v>18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="1" customFormat="1" ht="35" customHeight="1" spans="1:22">
      <c r="A24" s="10">
        <v>20</v>
      </c>
      <c r="B24" s="11" t="s">
        <v>62</v>
      </c>
      <c r="C24" s="11" t="s">
        <v>13</v>
      </c>
      <c r="D24" s="12">
        <v>43639</v>
      </c>
      <c r="E24" s="13" t="s">
        <v>63</v>
      </c>
      <c r="F24" s="13" t="s">
        <v>64</v>
      </c>
      <c r="G24" s="13" t="s">
        <v>16</v>
      </c>
      <c r="H24" s="11" t="s">
        <v>17</v>
      </c>
      <c r="I24" s="11">
        <v>0.6</v>
      </c>
      <c r="J24" s="34" t="s">
        <v>18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="1" customFormat="1" ht="35" customHeight="1" spans="1:22">
      <c r="A25" s="10">
        <v>21</v>
      </c>
      <c r="B25" s="11" t="s">
        <v>65</v>
      </c>
      <c r="C25" s="11" t="s">
        <v>13</v>
      </c>
      <c r="D25" s="14">
        <v>42540</v>
      </c>
      <c r="E25" s="13" t="s">
        <v>63</v>
      </c>
      <c r="F25" s="27" t="s">
        <v>66</v>
      </c>
      <c r="G25" s="13" t="s">
        <v>16</v>
      </c>
      <c r="H25" s="11" t="s">
        <v>29</v>
      </c>
      <c r="I25" s="11">
        <v>1.2</v>
      </c>
      <c r="J25" s="34" t="s">
        <v>18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="1" customFormat="1" ht="35" customHeight="1" spans="1:22">
      <c r="A26" s="10">
        <v>22</v>
      </c>
      <c r="B26" s="11" t="s">
        <v>67</v>
      </c>
      <c r="C26" s="11" t="s">
        <v>20</v>
      </c>
      <c r="D26" s="12">
        <v>45088</v>
      </c>
      <c r="E26" s="13" t="s">
        <v>51</v>
      </c>
      <c r="F26" s="13" t="s">
        <v>68</v>
      </c>
      <c r="G26" s="11" t="s">
        <v>32</v>
      </c>
      <c r="H26" s="11" t="s">
        <v>29</v>
      </c>
      <c r="I26" s="11">
        <v>1.2</v>
      </c>
      <c r="J26" s="34" t="s">
        <v>69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="1" customFormat="1" ht="35" customHeight="1" spans="1:22">
      <c r="A27" s="10">
        <v>23</v>
      </c>
      <c r="B27" s="11" t="s">
        <v>70</v>
      </c>
      <c r="C27" s="11" t="s">
        <v>13</v>
      </c>
      <c r="D27" s="12">
        <v>44486</v>
      </c>
      <c r="E27" s="13" t="s">
        <v>51</v>
      </c>
      <c r="F27" s="13" t="s">
        <v>71</v>
      </c>
      <c r="G27" s="13" t="s">
        <v>16</v>
      </c>
      <c r="H27" s="11" t="s">
        <v>17</v>
      </c>
      <c r="I27" s="11">
        <v>0.6</v>
      </c>
      <c r="J27" s="34" t="s">
        <v>69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="1" customFormat="1" ht="35" customHeight="1" spans="1:22">
      <c r="A28" s="10">
        <v>24</v>
      </c>
      <c r="B28" s="11" t="s">
        <v>72</v>
      </c>
      <c r="C28" s="11" t="s">
        <v>13</v>
      </c>
      <c r="D28" s="12">
        <v>43261</v>
      </c>
      <c r="E28" s="13" t="s">
        <v>36</v>
      </c>
      <c r="F28" s="13" t="s">
        <v>73</v>
      </c>
      <c r="G28" s="13" t="s">
        <v>16</v>
      </c>
      <c r="H28" s="11" t="s">
        <v>17</v>
      </c>
      <c r="I28" s="11">
        <v>0.6</v>
      </c>
      <c r="J28" s="34" t="s">
        <v>69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="1" customFormat="1" ht="35" customHeight="1" spans="1:22">
      <c r="A29" s="10">
        <v>25</v>
      </c>
      <c r="B29" s="11" t="s">
        <v>74</v>
      </c>
      <c r="C29" s="11" t="s">
        <v>13</v>
      </c>
      <c r="D29" s="12">
        <v>44136</v>
      </c>
      <c r="E29" s="13" t="s">
        <v>36</v>
      </c>
      <c r="F29" s="13" t="s">
        <v>75</v>
      </c>
      <c r="G29" s="13" t="s">
        <v>32</v>
      </c>
      <c r="H29" s="11" t="s">
        <v>29</v>
      </c>
      <c r="I29" s="11">
        <v>1.2</v>
      </c>
      <c r="J29" s="34" t="s">
        <v>69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="1" customFormat="1" ht="35" customHeight="1" spans="1:22">
      <c r="A30" s="10">
        <v>26</v>
      </c>
      <c r="B30" s="11" t="s">
        <v>76</v>
      </c>
      <c r="C30" s="11" t="s">
        <v>20</v>
      </c>
      <c r="D30" s="12">
        <v>43261</v>
      </c>
      <c r="E30" s="13" t="s">
        <v>14</v>
      </c>
      <c r="F30" s="13" t="s">
        <v>77</v>
      </c>
      <c r="G30" s="13" t="s">
        <v>16</v>
      </c>
      <c r="H30" s="11" t="s">
        <v>29</v>
      </c>
      <c r="I30" s="36">
        <v>1.2</v>
      </c>
      <c r="J30" s="34" t="s">
        <v>69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="1" customFormat="1" ht="35" customHeight="1" spans="1:22">
      <c r="A31" s="10">
        <v>27</v>
      </c>
      <c r="B31" s="11" t="s">
        <v>78</v>
      </c>
      <c r="C31" s="11" t="s">
        <v>13</v>
      </c>
      <c r="D31" s="12">
        <v>43639</v>
      </c>
      <c r="E31" s="13" t="s">
        <v>36</v>
      </c>
      <c r="F31" s="13" t="s">
        <v>79</v>
      </c>
      <c r="G31" s="13" t="s">
        <v>32</v>
      </c>
      <c r="H31" s="11" t="s">
        <v>29</v>
      </c>
      <c r="I31" s="11">
        <v>1.2</v>
      </c>
      <c r="J31" s="34" t="s">
        <v>80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="1" customFormat="1" ht="35" customHeight="1" spans="1:22">
      <c r="A32" s="10">
        <v>28</v>
      </c>
      <c r="B32" s="11" t="s">
        <v>81</v>
      </c>
      <c r="C32" s="11" t="s">
        <v>13</v>
      </c>
      <c r="D32" s="12">
        <v>45459</v>
      </c>
      <c r="E32" s="13" t="s">
        <v>23</v>
      </c>
      <c r="F32" s="13" t="s">
        <v>82</v>
      </c>
      <c r="G32" s="13" t="s">
        <v>16</v>
      </c>
      <c r="H32" s="11" t="s">
        <v>29</v>
      </c>
      <c r="I32" s="11">
        <v>1.2</v>
      </c>
      <c r="J32" s="34" t="s">
        <v>80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="1" customFormat="1" ht="35" customHeight="1" spans="1:22">
      <c r="A33" s="10">
        <v>29</v>
      </c>
      <c r="B33" s="11" t="s">
        <v>83</v>
      </c>
      <c r="C33" s="11" t="s">
        <v>13</v>
      </c>
      <c r="D33" s="14">
        <v>45459</v>
      </c>
      <c r="E33" s="13" t="s">
        <v>63</v>
      </c>
      <c r="F33" s="13" t="s">
        <v>84</v>
      </c>
      <c r="G33" s="13" t="s">
        <v>16</v>
      </c>
      <c r="H33" s="11" t="s">
        <v>17</v>
      </c>
      <c r="I33" s="11">
        <v>0.6</v>
      </c>
      <c r="J33" s="34" t="s">
        <v>80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="1" customFormat="1" ht="35" customHeight="1" spans="1:22">
      <c r="A34" s="10">
        <v>30</v>
      </c>
      <c r="B34" s="11" t="s">
        <v>85</v>
      </c>
      <c r="C34" s="11" t="s">
        <v>13</v>
      </c>
      <c r="D34" s="12">
        <v>45459</v>
      </c>
      <c r="E34" s="13" t="s">
        <v>36</v>
      </c>
      <c r="F34" s="13" t="s">
        <v>86</v>
      </c>
      <c r="G34" s="13" t="s">
        <v>32</v>
      </c>
      <c r="H34" s="11" t="s">
        <v>29</v>
      </c>
      <c r="I34" s="11">
        <v>1.2</v>
      </c>
      <c r="J34" s="34" t="s">
        <v>80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="1" customFormat="1" ht="35" customHeight="1" spans="1:22">
      <c r="A35" s="10">
        <v>31</v>
      </c>
      <c r="B35" s="11" t="s">
        <v>87</v>
      </c>
      <c r="C35" s="11" t="s">
        <v>13</v>
      </c>
      <c r="D35" s="12">
        <v>43639</v>
      </c>
      <c r="E35" s="13" t="s">
        <v>88</v>
      </c>
      <c r="F35" s="13" t="s">
        <v>89</v>
      </c>
      <c r="G35" s="13" t="s">
        <v>90</v>
      </c>
      <c r="H35" s="11" t="s">
        <v>29</v>
      </c>
      <c r="I35" s="37">
        <v>1.2</v>
      </c>
      <c r="J35" s="34" t="s">
        <v>80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="1" customFormat="1" ht="40" customHeight="1" spans="1:22">
      <c r="A36" s="15" t="s">
        <v>91</v>
      </c>
      <c r="B36" s="16"/>
      <c r="C36" s="16"/>
      <c r="D36" s="17"/>
      <c r="E36" s="17"/>
      <c r="F36" s="28"/>
      <c r="G36" s="28"/>
      <c r="H36" s="17"/>
      <c r="I36" s="38">
        <f>SUM(I5:I35)</f>
        <v>30.6</v>
      </c>
      <c r="J36" s="39"/>
      <c r="K36" s="31"/>
      <c r="L36" s="31"/>
      <c r="M36" s="31"/>
      <c r="N36" s="31"/>
      <c r="O36" s="31"/>
      <c r="P36" s="31"/>
      <c r="Q36" s="35"/>
      <c r="R36" s="35"/>
      <c r="S36" s="35"/>
      <c r="T36" s="35"/>
      <c r="U36" s="35"/>
      <c r="V36" s="35"/>
    </row>
    <row r="37" s="1" customFormat="1" ht="30" customHeight="1" spans="1:22">
      <c r="A37" s="18" t="s">
        <v>92</v>
      </c>
      <c r="B37" s="19"/>
      <c r="C37" s="19"/>
      <c r="D37" s="19"/>
      <c r="E37" s="19"/>
      <c r="F37" s="19"/>
      <c r="G37" s="19"/>
      <c r="H37" s="19"/>
      <c r="I37" s="19"/>
      <c r="J37" s="4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="1" customFormat="1" spans="1:22">
      <c r="A38" s="20"/>
      <c r="B38" s="20"/>
      <c r="C38" s="20"/>
      <c r="D38" s="21"/>
      <c r="E38" s="20"/>
      <c r="F38" s="29"/>
      <c r="G38" s="30"/>
      <c r="H38" s="2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="1" customFormat="1" spans="1:22">
      <c r="A39" s="20"/>
      <c r="B39" s="20"/>
      <c r="C39" s="20"/>
      <c r="D39" s="21"/>
      <c r="E39" s="20"/>
      <c r="F39" s="29"/>
      <c r="G39" s="30"/>
      <c r="H39" s="2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="1" customFormat="1" spans="1:22">
      <c r="A40" s="20"/>
      <c r="B40" s="20"/>
      <c r="C40" s="20"/>
      <c r="D40" s="21"/>
      <c r="E40" s="20"/>
      <c r="F40" s="29"/>
      <c r="G40" s="30"/>
      <c r="H40" s="2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="1" customFormat="1" spans="1:22">
      <c r="A41" s="20"/>
      <c r="B41" s="20"/>
      <c r="C41" s="20"/>
      <c r="D41" s="21"/>
      <c r="E41" s="20"/>
      <c r="F41" s="29"/>
      <c r="G41" s="30"/>
      <c r="H41" s="2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="1" customFormat="1" spans="1:22">
      <c r="A42" s="20"/>
      <c r="B42" s="20"/>
      <c r="C42" s="20"/>
      <c r="D42" s="21"/>
      <c r="E42" s="20"/>
      <c r="F42" s="29"/>
      <c r="G42" s="30"/>
      <c r="H42" s="2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="1" customFormat="1" spans="1:22">
      <c r="A43" s="20"/>
      <c r="B43" s="20"/>
      <c r="C43" s="20"/>
      <c r="D43" s="21"/>
      <c r="E43" s="20"/>
      <c r="F43" s="29"/>
      <c r="G43" s="30"/>
      <c r="H43" s="2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="1" customFormat="1" spans="1:22">
      <c r="A44" s="20"/>
      <c r="B44" s="20"/>
      <c r="C44" s="20"/>
      <c r="D44" s="21"/>
      <c r="E44" s="20"/>
      <c r="F44" s="29"/>
      <c r="G44" s="30"/>
      <c r="H44" s="2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="1" customFormat="1" spans="1:22">
      <c r="A45" s="20"/>
      <c r="B45" s="20"/>
      <c r="C45" s="20"/>
      <c r="D45" s="21"/>
      <c r="E45" s="20"/>
      <c r="F45" s="29"/>
      <c r="G45" s="30"/>
      <c r="H45" s="2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="1" customFormat="1" spans="1:22">
      <c r="A46" s="20"/>
      <c r="B46" s="20"/>
      <c r="C46" s="20"/>
      <c r="D46" s="21"/>
      <c r="E46" s="20"/>
      <c r="F46" s="29"/>
      <c r="G46" s="30"/>
      <c r="H46" s="2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="1" customFormat="1" spans="1:22">
      <c r="A47" s="20"/>
      <c r="B47" s="20"/>
      <c r="C47" s="20"/>
      <c r="D47" s="21"/>
      <c r="E47" s="20"/>
      <c r="F47" s="29"/>
      <c r="G47" s="30"/>
      <c r="H47" s="2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="1" customFormat="1" spans="1:22">
      <c r="A48" s="20"/>
      <c r="B48" s="20"/>
      <c r="C48" s="20"/>
      <c r="D48" s="21"/>
      <c r="E48" s="20"/>
      <c r="F48" s="29"/>
      <c r="G48" s="30"/>
      <c r="H48" s="2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="1" customFormat="1" spans="1:22">
      <c r="A49" s="20"/>
      <c r="B49" s="20"/>
      <c r="C49" s="20"/>
      <c r="D49" s="21"/>
      <c r="E49" s="20"/>
      <c r="F49" s="29"/>
      <c r="G49" s="30"/>
      <c r="H49" s="2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="1" customFormat="1" spans="1:22">
      <c r="A50" s="20"/>
      <c r="B50" s="20"/>
      <c r="C50" s="20"/>
      <c r="D50" s="21"/>
      <c r="E50" s="20"/>
      <c r="F50" s="29"/>
      <c r="G50" s="30"/>
      <c r="H50" s="2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="1" customFormat="1" spans="1:22">
      <c r="A51" s="20"/>
      <c r="B51" s="20"/>
      <c r="C51" s="20"/>
      <c r="D51" s="21"/>
      <c r="E51" s="20"/>
      <c r="F51" s="29"/>
      <c r="G51" s="30"/>
      <c r="H51" s="20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="1" customFormat="1" spans="1:22">
      <c r="A52" s="20"/>
      <c r="B52" s="20"/>
      <c r="C52" s="20"/>
      <c r="D52" s="21"/>
      <c r="E52" s="20"/>
      <c r="F52" s="29"/>
      <c r="G52" s="30"/>
      <c r="H52" s="20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="1" customFormat="1" spans="1:22">
      <c r="A53" s="20"/>
      <c r="B53" s="20"/>
      <c r="C53" s="20"/>
      <c r="D53" s="21"/>
      <c r="E53" s="20"/>
      <c r="F53" s="29"/>
      <c r="G53" s="30"/>
      <c r="H53" s="20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="1" customFormat="1" spans="1:22">
      <c r="A54" s="20"/>
      <c r="B54" s="20"/>
      <c r="C54" s="20"/>
      <c r="D54" s="21"/>
      <c r="E54" s="20"/>
      <c r="F54" s="29"/>
      <c r="G54" s="30"/>
      <c r="H54" s="20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="1" customFormat="1" spans="1:22">
      <c r="A55" s="20"/>
      <c r="B55" s="20"/>
      <c r="C55" s="20"/>
      <c r="D55" s="21"/>
      <c r="E55" s="20"/>
      <c r="F55" s="29"/>
      <c r="G55" s="30"/>
      <c r="H55" s="2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="1" customFormat="1" spans="1:22">
      <c r="A56" s="20"/>
      <c r="B56" s="20"/>
      <c r="C56" s="20"/>
      <c r="D56" s="21"/>
      <c r="E56" s="20"/>
      <c r="F56" s="29"/>
      <c r="G56" s="30"/>
      <c r="H56" s="2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="1" customFormat="1" spans="1:22">
      <c r="A57" s="20"/>
      <c r="B57" s="20"/>
      <c r="C57" s="20"/>
      <c r="D57" s="21"/>
      <c r="E57" s="20"/>
      <c r="F57" s="29"/>
      <c r="G57" s="30"/>
      <c r="H57" s="20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="1" customFormat="1" spans="1:22">
      <c r="A58" s="20"/>
      <c r="B58" s="20"/>
      <c r="C58" s="20"/>
      <c r="D58" s="21"/>
      <c r="E58" s="20"/>
      <c r="F58" s="29"/>
      <c r="G58" s="30"/>
      <c r="H58" s="20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="1" customFormat="1" spans="1:22">
      <c r="A59" s="20"/>
      <c r="B59" s="20"/>
      <c r="C59" s="20"/>
      <c r="D59" s="21"/>
      <c r="E59" s="20"/>
      <c r="F59" s="29"/>
      <c r="G59" s="30"/>
      <c r="H59" s="20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="1" customFormat="1" spans="1:22">
      <c r="A60" s="20"/>
      <c r="B60" s="20"/>
      <c r="C60" s="20"/>
      <c r="D60" s="21"/>
      <c r="E60" s="20"/>
      <c r="F60" s="29"/>
      <c r="G60" s="30"/>
      <c r="H60" s="20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="1" customFormat="1" spans="1:22">
      <c r="A61" s="20"/>
      <c r="B61" s="20"/>
      <c r="C61" s="20"/>
      <c r="D61" s="21"/>
      <c r="E61" s="20"/>
      <c r="F61" s="29"/>
      <c r="G61" s="30"/>
      <c r="H61" s="20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="1" customFormat="1" spans="1:22">
      <c r="A62" s="20"/>
      <c r="B62" s="20"/>
      <c r="C62" s="20"/>
      <c r="D62" s="21"/>
      <c r="E62" s="20"/>
      <c r="F62" s="29"/>
      <c r="G62" s="30"/>
      <c r="H62" s="20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="1" customFormat="1" spans="1:22">
      <c r="A63" s="20"/>
      <c r="B63" s="20"/>
      <c r="C63" s="20"/>
      <c r="D63" s="21"/>
      <c r="E63" s="20"/>
      <c r="F63" s="29"/>
      <c r="G63" s="30"/>
      <c r="H63" s="20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="1" customFormat="1" spans="1:22">
      <c r="A64" s="20"/>
      <c r="B64" s="20"/>
      <c r="C64" s="20"/>
      <c r="D64" s="21"/>
      <c r="E64" s="20"/>
      <c r="F64" s="29"/>
      <c r="G64" s="30"/>
      <c r="H64" s="20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="1" customFormat="1" spans="1:22">
      <c r="A65" s="20"/>
      <c r="B65" s="20"/>
      <c r="C65" s="20"/>
      <c r="D65" s="21"/>
      <c r="E65" s="20"/>
      <c r="F65" s="29"/>
      <c r="G65" s="30"/>
      <c r="H65" s="20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="1" customFormat="1" spans="1:22">
      <c r="A66" s="20"/>
      <c r="B66" s="20"/>
      <c r="C66" s="20"/>
      <c r="D66" s="21"/>
      <c r="E66" s="20"/>
      <c r="F66" s="29"/>
      <c r="G66" s="30"/>
      <c r="H66" s="20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="1" customFormat="1" spans="1:22">
      <c r="A67" s="20"/>
      <c r="B67" s="20"/>
      <c r="C67" s="20"/>
      <c r="D67" s="21"/>
      <c r="E67" s="20"/>
      <c r="F67" s="29"/>
      <c r="G67" s="30"/>
      <c r="H67" s="20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="1" customFormat="1" spans="1:22">
      <c r="A68" s="20"/>
      <c r="B68" s="20"/>
      <c r="C68" s="20"/>
      <c r="D68" s="21"/>
      <c r="E68" s="20"/>
      <c r="F68" s="29"/>
      <c r="G68" s="30"/>
      <c r="H68" s="20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="1" customFormat="1" spans="1:22">
      <c r="A69" s="20"/>
      <c r="B69" s="20"/>
      <c r="C69" s="20"/>
      <c r="D69" s="21"/>
      <c r="E69" s="20"/>
      <c r="F69" s="29"/>
      <c r="G69" s="30"/>
      <c r="H69" s="20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="1" customFormat="1" spans="1:22">
      <c r="A70" s="20"/>
      <c r="B70" s="20"/>
      <c r="C70" s="20"/>
      <c r="D70" s="21"/>
      <c r="E70" s="20"/>
      <c r="F70" s="29"/>
      <c r="G70" s="30"/>
      <c r="H70" s="20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="1" customFormat="1" spans="1:22">
      <c r="A71" s="20"/>
      <c r="B71" s="20"/>
      <c r="C71" s="20"/>
      <c r="D71" s="21"/>
      <c r="E71" s="20"/>
      <c r="F71" s="29"/>
      <c r="G71" s="30"/>
      <c r="H71" s="20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="1" customFormat="1" spans="1:22">
      <c r="A72" s="20"/>
      <c r="B72" s="20"/>
      <c r="C72" s="20"/>
      <c r="D72" s="21"/>
      <c r="E72" s="20"/>
      <c r="F72" s="29"/>
      <c r="G72" s="30"/>
      <c r="H72" s="20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="1" customFormat="1" spans="1:22">
      <c r="A73" s="20"/>
      <c r="B73" s="20"/>
      <c r="C73" s="20"/>
      <c r="D73" s="21"/>
      <c r="E73" s="20"/>
      <c r="F73" s="29"/>
      <c r="G73" s="30"/>
      <c r="H73" s="20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="1" customFormat="1" spans="1:22">
      <c r="A74" s="20"/>
      <c r="B74" s="20"/>
      <c r="C74" s="20"/>
      <c r="D74" s="21"/>
      <c r="E74" s="20"/>
      <c r="F74" s="29"/>
      <c r="G74" s="30"/>
      <c r="H74" s="2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="1" customFormat="1" spans="1:22">
      <c r="A75" s="20"/>
      <c r="B75" s="20"/>
      <c r="C75" s="20"/>
      <c r="D75" s="21"/>
      <c r="E75" s="20"/>
      <c r="F75" s="29"/>
      <c r="G75" s="30"/>
      <c r="H75" s="2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="1" customFormat="1" spans="1:22">
      <c r="A76" s="20"/>
      <c r="B76" s="20"/>
      <c r="C76" s="20"/>
      <c r="D76" s="21"/>
      <c r="E76" s="20"/>
      <c r="F76" s="29"/>
      <c r="G76" s="30"/>
      <c r="H76" s="2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="1" customFormat="1" spans="1:22">
      <c r="A77" s="20"/>
      <c r="B77" s="20"/>
      <c r="C77" s="20"/>
      <c r="D77" s="21"/>
      <c r="E77" s="20"/>
      <c r="F77" s="29"/>
      <c r="G77" s="30"/>
      <c r="H77" s="2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="1" customFormat="1" spans="1:22">
      <c r="A78" s="20"/>
      <c r="B78" s="20"/>
      <c r="C78" s="20"/>
      <c r="D78" s="21"/>
      <c r="E78" s="20"/>
      <c r="F78" s="29"/>
      <c r="G78" s="30"/>
      <c r="H78" s="2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="1" customFormat="1" spans="1:22">
      <c r="A79" s="20"/>
      <c r="B79" s="20"/>
      <c r="C79" s="20"/>
      <c r="D79" s="21"/>
      <c r="E79" s="20"/>
      <c r="F79" s="29"/>
      <c r="G79" s="30"/>
      <c r="H79" s="2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="1" customFormat="1" spans="1:22">
      <c r="A80" s="20"/>
      <c r="B80" s="20"/>
      <c r="C80" s="20"/>
      <c r="D80" s="21"/>
      <c r="E80" s="20"/>
      <c r="F80" s="29"/>
      <c r="G80" s="30"/>
      <c r="H80" s="2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="1" customFormat="1" spans="1:22">
      <c r="A81" s="20"/>
      <c r="B81" s="20"/>
      <c r="C81" s="20"/>
      <c r="D81" s="21"/>
      <c r="E81" s="20"/>
      <c r="F81" s="29"/>
      <c r="G81" s="30"/>
      <c r="H81" s="2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="1" customFormat="1" spans="1:22">
      <c r="A82" s="20"/>
      <c r="B82" s="20"/>
      <c r="C82" s="20"/>
      <c r="D82" s="21"/>
      <c r="E82" s="20"/>
      <c r="F82" s="29"/>
      <c r="G82" s="30"/>
      <c r="H82" s="2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="1" customFormat="1" spans="1:22">
      <c r="A83" s="20"/>
      <c r="B83" s="20"/>
      <c r="C83" s="20"/>
      <c r="D83" s="21"/>
      <c r="E83" s="20"/>
      <c r="F83" s="29"/>
      <c r="G83" s="30"/>
      <c r="H83" s="2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="1" customFormat="1" spans="1:22">
      <c r="A84" s="20"/>
      <c r="B84" s="20"/>
      <c r="C84" s="20"/>
      <c r="D84" s="21"/>
      <c r="E84" s="20"/>
      <c r="F84" s="29"/>
      <c r="G84" s="30"/>
      <c r="H84" s="2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="1" customFormat="1" spans="1:22">
      <c r="A85" s="20"/>
      <c r="B85" s="20"/>
      <c r="C85" s="20"/>
      <c r="D85" s="21"/>
      <c r="E85" s="20"/>
      <c r="F85" s="29"/>
      <c r="G85" s="30"/>
      <c r="H85" s="2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="1" customFormat="1" spans="1:22">
      <c r="A86" s="20"/>
      <c r="B86" s="20"/>
      <c r="C86" s="20"/>
      <c r="D86" s="21"/>
      <c r="E86" s="20"/>
      <c r="F86" s="29"/>
      <c r="G86" s="30"/>
      <c r="H86" s="2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="1" customFormat="1" spans="1:22">
      <c r="A87" s="20"/>
      <c r="B87" s="20"/>
      <c r="C87" s="20"/>
      <c r="D87" s="21"/>
      <c r="E87" s="20"/>
      <c r="F87" s="29"/>
      <c r="G87" s="30"/>
      <c r="H87" s="2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="1" customFormat="1" spans="1:22">
      <c r="A88" s="20"/>
      <c r="B88" s="20"/>
      <c r="C88" s="20"/>
      <c r="D88" s="21"/>
      <c r="E88" s="20"/>
      <c r="F88" s="29"/>
      <c r="G88" s="30"/>
      <c r="H88" s="2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="1" customFormat="1" spans="1:22">
      <c r="A89" s="20"/>
      <c r="B89" s="20"/>
      <c r="C89" s="20"/>
      <c r="D89" s="21"/>
      <c r="E89" s="20"/>
      <c r="F89" s="29"/>
      <c r="G89" s="30"/>
      <c r="H89" s="2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="1" customFormat="1" spans="1:22">
      <c r="A90" s="20"/>
      <c r="B90" s="20"/>
      <c r="C90" s="20"/>
      <c r="D90" s="21"/>
      <c r="E90" s="20"/>
      <c r="F90" s="29"/>
      <c r="G90" s="30"/>
      <c r="H90" s="2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="1" customFormat="1" spans="1:22">
      <c r="A91" s="20"/>
      <c r="B91" s="20"/>
      <c r="C91" s="20"/>
      <c r="D91" s="21"/>
      <c r="E91" s="20"/>
      <c r="F91" s="29"/>
      <c r="G91" s="30"/>
      <c r="H91" s="2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="1" customFormat="1" spans="1:22">
      <c r="A92" s="20"/>
      <c r="B92" s="20"/>
      <c r="C92" s="20"/>
      <c r="D92" s="21"/>
      <c r="E92" s="20"/>
      <c r="F92" s="29"/>
      <c r="G92" s="30"/>
      <c r="H92" s="2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="1" customFormat="1" spans="1:22">
      <c r="A93" s="20"/>
      <c r="B93" s="20"/>
      <c r="C93" s="20"/>
      <c r="D93" s="21"/>
      <c r="E93" s="20"/>
      <c r="F93" s="29"/>
      <c r="G93" s="30"/>
      <c r="H93" s="2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="1" customFormat="1" spans="1:22">
      <c r="A94" s="20"/>
      <c r="B94" s="20"/>
      <c r="C94" s="20"/>
      <c r="D94" s="21"/>
      <c r="E94" s="20"/>
      <c r="F94" s="29"/>
      <c r="G94" s="30"/>
      <c r="H94" s="2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="1" customFormat="1" spans="1:22">
      <c r="A95" s="20"/>
      <c r="B95" s="20"/>
      <c r="C95" s="20"/>
      <c r="D95" s="21"/>
      <c r="E95" s="20"/>
      <c r="F95" s="29"/>
      <c r="G95" s="30"/>
      <c r="H95" s="2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="1" customFormat="1" spans="1:22">
      <c r="A96" s="20"/>
      <c r="B96" s="20"/>
      <c r="C96" s="20"/>
      <c r="D96" s="21"/>
      <c r="E96" s="20"/>
      <c r="F96" s="29"/>
      <c r="G96" s="30"/>
      <c r="H96" s="2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="1" customFormat="1" spans="1:22">
      <c r="A97" s="20"/>
      <c r="B97" s="20"/>
      <c r="C97" s="20"/>
      <c r="D97" s="21"/>
      <c r="E97" s="20"/>
      <c r="F97" s="29"/>
      <c r="G97" s="30"/>
      <c r="H97" s="2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="1" customFormat="1" spans="1:22">
      <c r="A98" s="20"/>
      <c r="B98" s="20"/>
      <c r="C98" s="20"/>
      <c r="D98" s="21"/>
      <c r="E98" s="20"/>
      <c r="F98" s="29"/>
      <c r="G98" s="30"/>
      <c r="H98" s="2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="1" customFormat="1" spans="1:22">
      <c r="A99" s="20"/>
      <c r="B99" s="20"/>
      <c r="C99" s="20"/>
      <c r="D99" s="21"/>
      <c r="E99" s="20"/>
      <c r="F99" s="29"/>
      <c r="G99" s="30"/>
      <c r="H99" s="2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="1" customFormat="1" spans="1:22">
      <c r="A100" s="20"/>
      <c r="B100" s="20"/>
      <c r="C100" s="20"/>
      <c r="D100" s="21"/>
      <c r="E100" s="20"/>
      <c r="F100" s="29"/>
      <c r="G100" s="30"/>
      <c r="H100" s="2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="1" customFormat="1" spans="1:22">
      <c r="A101" s="20"/>
      <c r="B101" s="20"/>
      <c r="C101" s="20"/>
      <c r="D101" s="21"/>
      <c r="E101" s="20"/>
      <c r="F101" s="29"/>
      <c r="G101" s="30"/>
      <c r="H101" s="2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="1" customFormat="1" spans="1:22">
      <c r="A102" s="20"/>
      <c r="B102" s="20"/>
      <c r="C102" s="20"/>
      <c r="D102" s="21"/>
      <c r="E102" s="20"/>
      <c r="F102" s="29"/>
      <c r="G102" s="30"/>
      <c r="H102" s="2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="1" customFormat="1" spans="1:22">
      <c r="A103" s="20"/>
      <c r="B103" s="20"/>
      <c r="C103" s="20"/>
      <c r="D103" s="21"/>
      <c r="E103" s="20"/>
      <c r="F103" s="29"/>
      <c r="G103" s="30"/>
      <c r="H103" s="2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="1" customFormat="1" spans="1:22">
      <c r="A104" s="20"/>
      <c r="B104" s="20"/>
      <c r="C104" s="20"/>
      <c r="D104" s="21"/>
      <c r="E104" s="20"/>
      <c r="F104" s="29"/>
      <c r="G104" s="30"/>
      <c r="H104" s="2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="1" customFormat="1" spans="1:22">
      <c r="A105" s="20"/>
      <c r="B105" s="20"/>
      <c r="C105" s="20"/>
      <c r="D105" s="21"/>
      <c r="E105" s="20"/>
      <c r="F105" s="29"/>
      <c r="G105" s="30"/>
      <c r="H105" s="2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="1" customFormat="1" spans="1:22">
      <c r="A106" s="20"/>
      <c r="B106" s="20"/>
      <c r="C106" s="20"/>
      <c r="D106" s="21"/>
      <c r="E106" s="20"/>
      <c r="F106" s="29"/>
      <c r="G106" s="30"/>
      <c r="H106" s="2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="1" customFormat="1" spans="1:22">
      <c r="A107" s="20"/>
      <c r="B107" s="20"/>
      <c r="C107" s="20"/>
      <c r="D107" s="21"/>
      <c r="E107" s="20"/>
      <c r="F107" s="29"/>
      <c r="G107" s="30"/>
      <c r="H107" s="2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="1" customFormat="1" spans="1:22">
      <c r="A108" s="20"/>
      <c r="B108" s="20"/>
      <c r="C108" s="20"/>
      <c r="D108" s="21"/>
      <c r="E108" s="20"/>
      <c r="F108" s="29"/>
      <c r="G108" s="30"/>
      <c r="H108" s="2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="1" customFormat="1" spans="1:22">
      <c r="A109" s="20"/>
      <c r="B109" s="20"/>
      <c r="C109" s="20"/>
      <c r="D109" s="21"/>
      <c r="E109" s="20"/>
      <c r="F109" s="29"/>
      <c r="G109" s="30"/>
      <c r="H109" s="2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="1" customFormat="1" spans="1:22">
      <c r="A110" s="20"/>
      <c r="B110" s="20"/>
      <c r="C110" s="20"/>
      <c r="D110" s="21"/>
      <c r="E110" s="20"/>
      <c r="F110" s="29"/>
      <c r="G110" s="30"/>
      <c r="H110" s="2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="1" customFormat="1" spans="1:22">
      <c r="A111" s="20"/>
      <c r="B111" s="20"/>
      <c r="C111" s="20"/>
      <c r="D111" s="21"/>
      <c r="E111" s="20"/>
      <c r="F111" s="29"/>
      <c r="G111" s="30"/>
      <c r="H111" s="2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="1" customFormat="1" spans="1:22">
      <c r="A112" s="20"/>
      <c r="B112" s="20"/>
      <c r="C112" s="20"/>
      <c r="D112" s="21"/>
      <c r="E112" s="20"/>
      <c r="F112" s="29"/>
      <c r="G112" s="30"/>
      <c r="H112" s="2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  <row r="113" s="1" customFormat="1" spans="1:22">
      <c r="A113" s="20"/>
      <c r="B113" s="20"/>
      <c r="C113" s="20"/>
      <c r="D113" s="21"/>
      <c r="E113" s="20"/>
      <c r="F113" s="29"/>
      <c r="G113" s="30"/>
      <c r="H113" s="2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s="1" customFormat="1" spans="1:22">
      <c r="A114" s="20"/>
      <c r="B114" s="20"/>
      <c r="C114" s="20"/>
      <c r="D114" s="21"/>
      <c r="E114" s="20"/>
      <c r="F114" s="29"/>
      <c r="G114" s="30"/>
      <c r="H114" s="2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</row>
    <row r="115" s="1" customFormat="1" spans="1:22">
      <c r="A115" s="20"/>
      <c r="B115" s="20"/>
      <c r="C115" s="20"/>
      <c r="D115" s="21"/>
      <c r="E115" s="20"/>
      <c r="F115" s="29"/>
      <c r="G115" s="30"/>
      <c r="H115" s="2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="1" customFormat="1" spans="1:22">
      <c r="A116" s="20"/>
      <c r="B116" s="20"/>
      <c r="C116" s="20"/>
      <c r="D116" s="21"/>
      <c r="E116" s="20"/>
      <c r="F116" s="29"/>
      <c r="G116" s="30"/>
      <c r="H116" s="2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="1" customFormat="1" spans="1:22">
      <c r="A117" s="20"/>
      <c r="B117" s="20"/>
      <c r="C117" s="20"/>
      <c r="D117" s="21"/>
      <c r="E117" s="20"/>
      <c r="F117" s="29"/>
      <c r="G117" s="30"/>
      <c r="H117" s="2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s="1" customFormat="1" spans="1:22">
      <c r="A118" s="20"/>
      <c r="B118" s="20"/>
      <c r="C118" s="20"/>
      <c r="D118" s="21"/>
      <c r="E118" s="20"/>
      <c r="F118" s="29"/>
      <c r="G118" s="30"/>
      <c r="H118" s="2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</row>
    <row r="119" s="1" customFormat="1" spans="1:22">
      <c r="A119" s="20"/>
      <c r="B119" s="20"/>
      <c r="C119" s="20"/>
      <c r="D119" s="21"/>
      <c r="E119" s="20"/>
      <c r="F119" s="29"/>
      <c r="G119" s="30"/>
      <c r="H119" s="2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</row>
    <row r="120" s="1" customFormat="1" spans="1:22">
      <c r="A120" s="20"/>
      <c r="B120" s="20"/>
      <c r="C120" s="20"/>
      <c r="D120" s="21"/>
      <c r="E120" s="20"/>
      <c r="F120" s="29"/>
      <c r="G120" s="30"/>
      <c r="H120" s="2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="1" customFormat="1" spans="1:22">
      <c r="A121" s="20"/>
      <c r="B121" s="20"/>
      <c r="C121" s="20"/>
      <c r="D121" s="21"/>
      <c r="E121" s="20"/>
      <c r="F121" s="29"/>
      <c r="G121" s="30"/>
      <c r="H121" s="2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</row>
    <row r="122" s="1" customFormat="1" spans="1:22">
      <c r="A122" s="20"/>
      <c r="B122" s="20"/>
      <c r="C122" s="20"/>
      <c r="D122" s="21"/>
      <c r="E122" s="20"/>
      <c r="F122" s="29"/>
      <c r="G122" s="30"/>
      <c r="H122" s="2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s="1" customFormat="1" spans="1:22">
      <c r="A123" s="20"/>
      <c r="B123" s="20"/>
      <c r="C123" s="20"/>
      <c r="D123" s="21"/>
      <c r="E123" s="20"/>
      <c r="F123" s="29"/>
      <c r="G123" s="30"/>
      <c r="H123" s="2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s="1" customFormat="1" spans="1:22">
      <c r="A124" s="20"/>
      <c r="B124" s="20"/>
      <c r="C124" s="20"/>
      <c r="D124" s="21"/>
      <c r="E124" s="20"/>
      <c r="F124" s="29"/>
      <c r="G124" s="30"/>
      <c r="H124" s="2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="1" customFormat="1" spans="1:22">
      <c r="A125" s="20"/>
      <c r="B125" s="20"/>
      <c r="C125" s="20"/>
      <c r="D125" s="21"/>
      <c r="E125" s="20"/>
      <c r="F125" s="29"/>
      <c r="G125" s="30"/>
      <c r="H125" s="2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="1" customFormat="1" spans="1:22">
      <c r="A126" s="20"/>
      <c r="B126" s="20"/>
      <c r="C126" s="20"/>
      <c r="D126" s="21"/>
      <c r="E126" s="20"/>
      <c r="F126" s="29"/>
      <c r="G126" s="30"/>
      <c r="H126" s="2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="1" customFormat="1" spans="1:22">
      <c r="A127" s="20"/>
      <c r="B127" s="20"/>
      <c r="C127" s="20"/>
      <c r="D127" s="21"/>
      <c r="E127" s="20"/>
      <c r="F127" s="29"/>
      <c r="G127" s="30"/>
      <c r="H127" s="2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="1" customFormat="1" spans="1:22">
      <c r="A128" s="20"/>
      <c r="B128" s="20"/>
      <c r="C128" s="20"/>
      <c r="D128" s="21"/>
      <c r="E128" s="20"/>
      <c r="F128" s="29"/>
      <c r="G128" s="30"/>
      <c r="H128" s="2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="1" customFormat="1" spans="1:22">
      <c r="A129" s="20"/>
      <c r="B129" s="20"/>
      <c r="C129" s="20"/>
      <c r="D129" s="21"/>
      <c r="E129" s="20"/>
      <c r="F129" s="29"/>
      <c r="G129" s="30"/>
      <c r="H129" s="2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="1" customFormat="1" spans="1:22">
      <c r="A130" s="20"/>
      <c r="B130" s="20"/>
      <c r="C130" s="20"/>
      <c r="D130" s="21"/>
      <c r="E130" s="20"/>
      <c r="F130" s="29"/>
      <c r="G130" s="30"/>
      <c r="H130" s="2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="1" customFormat="1" spans="1:22">
      <c r="A131" s="20"/>
      <c r="B131" s="20"/>
      <c r="C131" s="20"/>
      <c r="D131" s="21"/>
      <c r="E131" s="20"/>
      <c r="F131" s="29"/>
      <c r="G131" s="30"/>
      <c r="H131" s="2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="1" customFormat="1" spans="1:22">
      <c r="A132" s="20"/>
      <c r="B132" s="20"/>
      <c r="C132" s="20"/>
      <c r="D132" s="21"/>
      <c r="E132" s="20"/>
      <c r="F132" s="29"/>
      <c r="G132" s="30"/>
      <c r="H132" s="2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="1" customFormat="1" spans="1:22">
      <c r="A133" s="20"/>
      <c r="B133" s="20"/>
      <c r="C133" s="20"/>
      <c r="D133" s="21"/>
      <c r="E133" s="20"/>
      <c r="F133" s="29"/>
      <c r="G133" s="30"/>
      <c r="H133" s="2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="1" customFormat="1" spans="1:22">
      <c r="A134" s="20"/>
      <c r="B134" s="20"/>
      <c r="C134" s="20"/>
      <c r="D134" s="21"/>
      <c r="E134" s="20"/>
      <c r="F134" s="29"/>
      <c r="G134" s="30"/>
      <c r="H134" s="2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="1" customFormat="1" spans="1:22">
      <c r="A135" s="20"/>
      <c r="B135" s="20"/>
      <c r="C135" s="20"/>
      <c r="D135" s="21"/>
      <c r="E135" s="20"/>
      <c r="F135" s="29"/>
      <c r="G135" s="30"/>
      <c r="H135" s="2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="1" customFormat="1" spans="1:22">
      <c r="A136" s="20"/>
      <c r="B136" s="20"/>
      <c r="C136" s="20"/>
      <c r="D136" s="21"/>
      <c r="E136" s="20"/>
      <c r="F136" s="29"/>
      <c r="G136" s="30"/>
      <c r="H136" s="2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="1" customFormat="1" spans="1:22">
      <c r="A137" s="20"/>
      <c r="B137" s="20"/>
      <c r="C137" s="20"/>
      <c r="D137" s="21"/>
      <c r="E137" s="20"/>
      <c r="F137" s="29"/>
      <c r="G137" s="30"/>
      <c r="H137" s="2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="1" customFormat="1" spans="1:22">
      <c r="A138" s="20"/>
      <c r="B138" s="20"/>
      <c r="C138" s="20"/>
      <c r="D138" s="21"/>
      <c r="E138" s="20"/>
      <c r="F138" s="29"/>
      <c r="G138" s="30"/>
      <c r="H138" s="2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="1" customFormat="1" spans="1:22">
      <c r="A139" s="20"/>
      <c r="B139" s="20"/>
      <c r="C139" s="20"/>
      <c r="D139" s="21"/>
      <c r="E139" s="20"/>
      <c r="F139" s="29"/>
      <c r="G139" s="30"/>
      <c r="H139" s="2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="1" customFormat="1" spans="1:22">
      <c r="A140" s="20"/>
      <c r="B140" s="20"/>
      <c r="C140" s="20"/>
      <c r="D140" s="21"/>
      <c r="E140" s="20"/>
      <c r="F140" s="29"/>
      <c r="G140" s="30"/>
      <c r="H140" s="2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="1" customFormat="1" spans="1:22">
      <c r="A141" s="20"/>
      <c r="B141" s="20"/>
      <c r="C141" s="20"/>
      <c r="D141" s="21"/>
      <c r="E141" s="20"/>
      <c r="F141" s="29"/>
      <c r="G141" s="30"/>
      <c r="H141" s="2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="1" customFormat="1" spans="1:22">
      <c r="A142" s="20"/>
      <c r="B142" s="20"/>
      <c r="C142" s="20"/>
      <c r="D142" s="21"/>
      <c r="E142" s="20"/>
      <c r="F142" s="29"/>
      <c r="G142" s="30"/>
      <c r="H142" s="2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="1" customFormat="1" spans="1:22">
      <c r="A143" s="20"/>
      <c r="B143" s="20"/>
      <c r="C143" s="20"/>
      <c r="D143" s="21"/>
      <c r="E143" s="20"/>
      <c r="F143" s="29"/>
      <c r="G143" s="30"/>
      <c r="H143" s="2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="1" customFormat="1" spans="1:22">
      <c r="A144" s="20"/>
      <c r="B144" s="20"/>
      <c r="C144" s="20"/>
      <c r="D144" s="21"/>
      <c r="E144" s="20"/>
      <c r="F144" s="29"/>
      <c r="G144" s="30"/>
      <c r="H144" s="2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="1" customFormat="1" spans="1:22">
      <c r="A145" s="20"/>
      <c r="B145" s="20"/>
      <c r="C145" s="20"/>
      <c r="D145" s="21"/>
      <c r="E145" s="20"/>
      <c r="F145" s="29"/>
      <c r="G145" s="30"/>
      <c r="H145" s="2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="1" customFormat="1" spans="1:22">
      <c r="A146" s="20"/>
      <c r="B146" s="20"/>
      <c r="C146" s="20"/>
      <c r="D146" s="21"/>
      <c r="E146" s="20"/>
      <c r="F146" s="29"/>
      <c r="G146" s="30"/>
      <c r="H146" s="2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="1" customFormat="1" spans="1:22">
      <c r="A147" s="20"/>
      <c r="B147" s="20"/>
      <c r="C147" s="20"/>
      <c r="D147" s="21"/>
      <c r="E147" s="20"/>
      <c r="F147" s="29"/>
      <c r="G147" s="30"/>
      <c r="H147" s="2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="1" customFormat="1" spans="1:22">
      <c r="A148" s="20"/>
      <c r="B148" s="20"/>
      <c r="C148" s="20"/>
      <c r="D148" s="21"/>
      <c r="E148" s="20"/>
      <c r="F148" s="29"/>
      <c r="G148" s="30"/>
      <c r="H148" s="2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="1" customFormat="1" spans="1:22">
      <c r="A149" s="20"/>
      <c r="B149" s="20"/>
      <c r="C149" s="20"/>
      <c r="D149" s="21"/>
      <c r="E149" s="20"/>
      <c r="F149" s="29"/>
      <c r="G149" s="30"/>
      <c r="H149" s="2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="1" customFormat="1" spans="1:22">
      <c r="A150" s="20"/>
      <c r="B150" s="20"/>
      <c r="C150" s="20"/>
      <c r="D150" s="21"/>
      <c r="E150" s="20"/>
      <c r="F150" s="29"/>
      <c r="G150" s="30"/>
      <c r="H150" s="2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="1" customFormat="1" spans="1:22">
      <c r="A151" s="20"/>
      <c r="B151" s="20"/>
      <c r="C151" s="20"/>
      <c r="D151" s="21"/>
      <c r="E151" s="20"/>
      <c r="F151" s="29"/>
      <c r="G151" s="30"/>
      <c r="H151" s="2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="1" customFormat="1" spans="1:22">
      <c r="A152" s="20"/>
      <c r="B152" s="20"/>
      <c r="C152" s="20"/>
      <c r="D152" s="21"/>
      <c r="E152" s="20"/>
      <c r="F152" s="29"/>
      <c r="G152" s="30"/>
      <c r="H152" s="2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="1" customFormat="1" spans="1:22">
      <c r="A153" s="20"/>
      <c r="B153" s="20"/>
      <c r="C153" s="20"/>
      <c r="D153" s="21"/>
      <c r="E153" s="20"/>
      <c r="F153" s="29"/>
      <c r="G153" s="30"/>
      <c r="H153" s="2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="1" customFormat="1" spans="1:22">
      <c r="A154" s="20"/>
      <c r="B154" s="20"/>
      <c r="C154" s="20"/>
      <c r="D154" s="21"/>
      <c r="E154" s="20"/>
      <c r="F154" s="29"/>
      <c r="G154" s="30"/>
      <c r="H154" s="2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="1" customFormat="1" spans="1:22">
      <c r="A155" s="20"/>
      <c r="B155" s="20"/>
      <c r="C155" s="20"/>
      <c r="D155" s="21"/>
      <c r="E155" s="20"/>
      <c r="F155" s="29"/>
      <c r="G155" s="30"/>
      <c r="H155" s="2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="1" customFormat="1" spans="1:22">
      <c r="A156" s="20"/>
      <c r="B156" s="20"/>
      <c r="C156" s="20"/>
      <c r="D156" s="21"/>
      <c r="E156" s="20"/>
      <c r="F156" s="29"/>
      <c r="G156" s="30"/>
      <c r="H156" s="2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="1" customFormat="1" spans="1:22">
      <c r="A157" s="20"/>
      <c r="B157" s="20"/>
      <c r="C157" s="20"/>
      <c r="D157" s="21"/>
      <c r="E157" s="20"/>
      <c r="F157" s="29"/>
      <c r="G157" s="30"/>
      <c r="H157" s="2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="1" customFormat="1" spans="1:22">
      <c r="A158" s="20"/>
      <c r="B158" s="20"/>
      <c r="C158" s="20"/>
      <c r="D158" s="21"/>
      <c r="E158" s="20"/>
      <c r="F158" s="29"/>
      <c r="G158" s="30"/>
      <c r="H158" s="2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="1" customFormat="1" spans="1:22">
      <c r="A159" s="20"/>
      <c r="B159" s="20"/>
      <c r="C159" s="20"/>
      <c r="D159" s="21"/>
      <c r="E159" s="20"/>
      <c r="F159" s="29"/>
      <c r="G159" s="30"/>
      <c r="H159" s="2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="1" customFormat="1" spans="1:22">
      <c r="A160" s="20"/>
      <c r="B160" s="20"/>
      <c r="C160" s="20"/>
      <c r="D160" s="21"/>
      <c r="E160" s="20"/>
      <c r="F160" s="29"/>
      <c r="G160" s="30"/>
      <c r="H160" s="2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="1" customFormat="1" spans="1:22">
      <c r="A161" s="20"/>
      <c r="B161" s="20"/>
      <c r="C161" s="20"/>
      <c r="D161" s="21"/>
      <c r="E161" s="20"/>
      <c r="F161" s="29"/>
      <c r="G161" s="30"/>
      <c r="H161" s="2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="1" customFormat="1" spans="1:22">
      <c r="A162" s="20"/>
      <c r="B162" s="20"/>
      <c r="C162" s="20"/>
      <c r="D162" s="21"/>
      <c r="E162" s="20"/>
      <c r="F162" s="29"/>
      <c r="G162" s="30"/>
      <c r="H162" s="2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="1" customFormat="1" spans="1:22">
      <c r="A163" s="20"/>
      <c r="B163" s="20"/>
      <c r="C163" s="20"/>
      <c r="D163" s="21"/>
      <c r="E163" s="20"/>
      <c r="F163" s="29"/>
      <c r="G163" s="30"/>
      <c r="H163" s="2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="1" customFormat="1" spans="1:22">
      <c r="A164" s="20"/>
      <c r="B164" s="20"/>
      <c r="C164" s="20"/>
      <c r="D164" s="21"/>
      <c r="E164" s="20"/>
      <c r="F164" s="29"/>
      <c r="G164" s="30"/>
      <c r="H164" s="2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="1" customFormat="1" spans="1:22">
      <c r="A165" s="20"/>
      <c r="B165" s="20"/>
      <c r="C165" s="20"/>
      <c r="D165" s="21"/>
      <c r="E165" s="20"/>
      <c r="F165" s="29"/>
      <c r="G165" s="30"/>
      <c r="H165" s="2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="1" customFormat="1" spans="1:22">
      <c r="A166" s="20"/>
      <c r="B166" s="20"/>
      <c r="C166" s="20"/>
      <c r="D166" s="21"/>
      <c r="E166" s="20"/>
      <c r="F166" s="29"/>
      <c r="G166" s="30"/>
      <c r="H166" s="2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="1" customFormat="1" spans="1:22">
      <c r="A167" s="20"/>
      <c r="B167" s="20"/>
      <c r="C167" s="20"/>
      <c r="D167" s="21"/>
      <c r="E167" s="20"/>
      <c r="F167" s="29"/>
      <c r="G167" s="30"/>
      <c r="H167" s="2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="1" customFormat="1" spans="1:22">
      <c r="A168" s="20"/>
      <c r="B168" s="20"/>
      <c r="C168" s="20"/>
      <c r="D168" s="21"/>
      <c r="E168" s="20"/>
      <c r="F168" s="29"/>
      <c r="G168" s="30"/>
      <c r="H168" s="2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="1" customFormat="1" spans="1:22">
      <c r="A169" s="20"/>
      <c r="B169" s="20"/>
      <c r="C169" s="20"/>
      <c r="D169" s="21"/>
      <c r="E169" s="20"/>
      <c r="F169" s="29"/>
      <c r="G169" s="30"/>
      <c r="H169" s="2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="1" customFormat="1" spans="1:22">
      <c r="A170" s="20"/>
      <c r="B170" s="20"/>
      <c r="C170" s="20"/>
      <c r="D170" s="21"/>
      <c r="E170" s="20"/>
      <c r="F170" s="29"/>
      <c r="G170" s="30"/>
      <c r="H170" s="2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="1" customFormat="1" spans="1:22">
      <c r="A171" s="20"/>
      <c r="B171" s="20"/>
      <c r="C171" s="20"/>
      <c r="D171" s="21"/>
      <c r="E171" s="20"/>
      <c r="F171" s="29"/>
      <c r="G171" s="30"/>
      <c r="H171" s="2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="1" customFormat="1" spans="1:22">
      <c r="A172" s="20"/>
      <c r="B172" s="20"/>
      <c r="C172" s="20"/>
      <c r="D172" s="21"/>
      <c r="E172" s="20"/>
      <c r="F172" s="29"/>
      <c r="G172" s="30"/>
      <c r="H172" s="2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="1" customFormat="1" spans="1:22">
      <c r="A173" s="20"/>
      <c r="B173" s="20"/>
      <c r="C173" s="20"/>
      <c r="D173" s="21"/>
      <c r="E173" s="20"/>
      <c r="F173" s="29"/>
      <c r="G173" s="30"/>
      <c r="H173" s="2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</row>
    <row r="174" s="1" customFormat="1" spans="1:22">
      <c r="A174" s="20"/>
      <c r="B174" s="20"/>
      <c r="C174" s="20"/>
      <c r="D174" s="21"/>
      <c r="E174" s="20"/>
      <c r="F174" s="29"/>
      <c r="G174" s="30"/>
      <c r="H174" s="2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="1" customFormat="1" spans="1:22">
      <c r="A175" s="20"/>
      <c r="B175" s="20"/>
      <c r="C175" s="20"/>
      <c r="D175" s="21"/>
      <c r="E175" s="20"/>
      <c r="F175" s="29"/>
      <c r="G175" s="30"/>
      <c r="H175" s="2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</row>
    <row r="176" s="1" customFormat="1" spans="1:22">
      <c r="A176" s="20"/>
      <c r="B176" s="20"/>
      <c r="C176" s="20"/>
      <c r="D176" s="21"/>
      <c r="E176" s="20"/>
      <c r="F176" s="29"/>
      <c r="G176" s="30"/>
      <c r="H176" s="2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</row>
    <row r="177" s="1" customFormat="1" spans="1:22">
      <c r="A177" s="20"/>
      <c r="B177" s="20"/>
      <c r="C177" s="20"/>
      <c r="D177" s="21"/>
      <c r="E177" s="20"/>
      <c r="F177" s="29"/>
      <c r="G177" s="30"/>
      <c r="H177" s="2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="1" customFormat="1" spans="1:22">
      <c r="A178" s="20"/>
      <c r="B178" s="20"/>
      <c r="C178" s="20"/>
      <c r="D178" s="21"/>
      <c r="E178" s="20"/>
      <c r="F178" s="29"/>
      <c r="G178" s="30"/>
      <c r="H178" s="2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</row>
    <row r="179" s="1" customFormat="1" spans="1:22">
      <c r="A179" s="20"/>
      <c r="B179" s="20"/>
      <c r="C179" s="20"/>
      <c r="D179" s="21"/>
      <c r="E179" s="20"/>
      <c r="F179" s="29"/>
      <c r="G179" s="30"/>
      <c r="H179" s="2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</row>
    <row r="180" s="1" customFormat="1" spans="1:22">
      <c r="A180" s="20"/>
      <c r="B180" s="20"/>
      <c r="C180" s="20"/>
      <c r="D180" s="21"/>
      <c r="E180" s="20"/>
      <c r="F180" s="29"/>
      <c r="G180" s="30"/>
      <c r="H180" s="2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="1" customFormat="1" spans="1:22">
      <c r="A181" s="20"/>
      <c r="B181" s="20"/>
      <c r="C181" s="20"/>
      <c r="D181" s="21"/>
      <c r="E181" s="20"/>
      <c r="F181" s="29"/>
      <c r="G181" s="30"/>
      <c r="H181" s="2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="1" customFormat="1" spans="1:22">
      <c r="A182" s="20"/>
      <c r="B182" s="20"/>
      <c r="C182" s="20"/>
      <c r="D182" s="21"/>
      <c r="E182" s="20"/>
      <c r="F182" s="29"/>
      <c r="G182" s="30"/>
      <c r="H182" s="2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="1" customFormat="1" spans="1:22">
      <c r="A183" s="20"/>
      <c r="B183" s="20"/>
      <c r="C183" s="20"/>
      <c r="D183" s="21"/>
      <c r="E183" s="20"/>
      <c r="F183" s="29"/>
      <c r="G183" s="30"/>
      <c r="H183" s="2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="1" customFormat="1" spans="1:22">
      <c r="A184" s="20"/>
      <c r="B184" s="20"/>
      <c r="C184" s="20"/>
      <c r="D184" s="21"/>
      <c r="E184" s="20"/>
      <c r="F184" s="29"/>
      <c r="G184" s="30"/>
      <c r="H184" s="2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="1" customFormat="1" spans="1:22">
      <c r="A185" s="20"/>
      <c r="B185" s="20"/>
      <c r="C185" s="20"/>
      <c r="D185" s="21"/>
      <c r="E185" s="20"/>
      <c r="F185" s="29"/>
      <c r="G185" s="30"/>
      <c r="H185" s="2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="1" customFormat="1" spans="1:22">
      <c r="A186" s="20"/>
      <c r="B186" s="20"/>
      <c r="C186" s="20"/>
      <c r="D186" s="21"/>
      <c r="E186" s="20"/>
      <c r="F186" s="29"/>
      <c r="G186" s="30"/>
      <c r="H186" s="2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="1" customFormat="1" spans="1:22">
      <c r="A187" s="20"/>
      <c r="B187" s="20"/>
      <c r="C187" s="20"/>
      <c r="D187" s="21"/>
      <c r="E187" s="20"/>
      <c r="F187" s="29"/>
      <c r="G187" s="30"/>
      <c r="H187" s="2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="1" customFormat="1" spans="1:22">
      <c r="A188" s="20"/>
      <c r="B188" s="20"/>
      <c r="C188" s="20"/>
      <c r="D188" s="21"/>
      <c r="E188" s="20"/>
      <c r="F188" s="29"/>
      <c r="G188" s="30"/>
      <c r="H188" s="2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="1" customFormat="1" spans="1:22">
      <c r="A189" s="20"/>
      <c r="B189" s="20"/>
      <c r="C189" s="20"/>
      <c r="D189" s="21"/>
      <c r="E189" s="20"/>
      <c r="F189" s="29"/>
      <c r="G189" s="30"/>
      <c r="H189" s="2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</row>
    <row r="190" s="1" customFormat="1" spans="1:22">
      <c r="A190" s="20"/>
      <c r="B190" s="20"/>
      <c r="C190" s="20"/>
      <c r="D190" s="21"/>
      <c r="E190" s="20"/>
      <c r="F190" s="29"/>
      <c r="G190" s="30"/>
      <c r="H190" s="2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</row>
    <row r="191" s="1" customFormat="1" spans="1:22">
      <c r="A191" s="20"/>
      <c r="B191" s="20"/>
      <c r="C191" s="20"/>
      <c r="D191" s="21"/>
      <c r="E191" s="20"/>
      <c r="F191" s="29"/>
      <c r="G191" s="30"/>
      <c r="H191" s="2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</row>
    <row r="192" s="1" customFormat="1" spans="1:22">
      <c r="A192" s="20"/>
      <c r="B192" s="20"/>
      <c r="C192" s="20"/>
      <c r="D192" s="21"/>
      <c r="E192" s="20"/>
      <c r="F192" s="29"/>
      <c r="G192" s="30"/>
      <c r="H192" s="2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</row>
    <row r="193" s="1" customFormat="1" spans="1:22">
      <c r="A193" s="20"/>
      <c r="B193" s="20"/>
      <c r="C193" s="20"/>
      <c r="D193" s="21"/>
      <c r="E193" s="20"/>
      <c r="F193" s="29"/>
      <c r="G193" s="30"/>
      <c r="H193" s="2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="1" customFormat="1" spans="1:22">
      <c r="A194" s="20"/>
      <c r="B194" s="20"/>
      <c r="C194" s="20"/>
      <c r="D194" s="21"/>
      <c r="E194" s="20"/>
      <c r="F194" s="29"/>
      <c r="G194" s="30"/>
      <c r="H194" s="2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="1" customFormat="1" spans="1:22">
      <c r="A195" s="20"/>
      <c r="B195" s="20"/>
      <c r="C195" s="20"/>
      <c r="D195" s="21"/>
      <c r="E195" s="20"/>
      <c r="F195" s="29"/>
      <c r="G195" s="30"/>
      <c r="H195" s="2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="1" customFormat="1" spans="1:22">
      <c r="A196" s="20"/>
      <c r="B196" s="20"/>
      <c r="C196" s="20"/>
      <c r="D196" s="21"/>
      <c r="E196" s="20"/>
      <c r="F196" s="29"/>
      <c r="G196" s="30"/>
      <c r="H196" s="2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="1" customFormat="1" spans="1:22">
      <c r="A197" s="20"/>
      <c r="B197" s="20"/>
      <c r="C197" s="20"/>
      <c r="D197" s="21"/>
      <c r="E197" s="20"/>
      <c r="F197" s="29"/>
      <c r="G197" s="30"/>
      <c r="H197" s="2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  <row r="198" s="1" customFormat="1" spans="1:22">
      <c r="A198" s="20"/>
      <c r="B198" s="20"/>
      <c r="C198" s="20"/>
      <c r="D198" s="21"/>
      <c r="E198" s="20"/>
      <c r="F198" s="29"/>
      <c r="G198" s="30"/>
      <c r="H198" s="2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="1" customFormat="1" spans="1:22">
      <c r="A199" s="20"/>
      <c r="B199" s="20"/>
      <c r="C199" s="20"/>
      <c r="D199" s="21"/>
      <c r="E199" s="20"/>
      <c r="F199" s="29"/>
      <c r="G199" s="30"/>
      <c r="H199" s="2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</sheetData>
  <mergeCells count="5">
    <mergeCell ref="A2:J2"/>
    <mergeCell ref="G3:J3"/>
    <mergeCell ref="A36:C36"/>
    <mergeCell ref="D36:H36"/>
    <mergeCell ref="A37:J37"/>
  </mergeCells>
  <pageMargins left="0.751388888888889" right="0.751388888888889" top="1" bottom="0.511805555555556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xmadmin</cp:lastModifiedBy>
  <dcterms:created xsi:type="dcterms:W3CDTF">2024-12-03T17:10:00Z</dcterms:created>
  <dcterms:modified xsi:type="dcterms:W3CDTF">2024-12-16T16:09:47Z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87F6F46ADE214486B9C4135D91FB27D9_12</vt:lpwstr>
  </property>
</Properties>
</file>