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<sst xmlns="http://schemas.openxmlformats.org/spreadsheetml/2006/main" count="18" uniqueCount="18">
  <si>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附件1</t>
  </si>
  <si>
    <t xml:space="preserve">   2024年基本公共卫生服务中央补助资金分配表</t>
  </si>
  <si>
    <t>单位：万元</t>
  </si>
  <si>
    <t>项目</t>
  </si>
  <si>
    <t>合计</t>
  </si>
  <si>
    <t>区卫健局</t>
  </si>
  <si>
    <t>区疾控中心</t>
  </si>
  <si>
    <t>湖里街道
社区卫生服务中心</t>
  </si>
  <si>
    <t>殿前街道
社区卫生服务中心</t>
  </si>
  <si>
    <t>江头街道
社区卫生服务中心</t>
  </si>
  <si>
    <t>禾山街道
社区卫生服务中心</t>
  </si>
  <si>
    <t>金山街道
社区卫生服务中心</t>
  </si>
  <si>
    <t>基本公共卫生服务经费
（2100408）</t>
  </si>
  <si>
    <t>（一）基本公共卫生服务经费
（中央补助）</t>
  </si>
  <si>
    <t>（二）基本公共卫生服务经费
（市级补助）</t>
  </si>
  <si>
    <t>（三）基本公共卫生服务经费
（中央补助）</t>
  </si>
  <si>
    <t>1.职业病防治</t>
  </si>
  <si>
    <t>2.优化生育政策服务项目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</si>
</sst>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9" fillId="23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10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4" fillId="6" borderId="7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2" sqref="A2:I2"/>
    </sheetView>
  </sheetViews>
  <sheetFormatPr defaultColWidth="9" defaultRowHeight="13.5"/>
  <cols>
    <col min="1" max="1" width="32" customWidth="1"/>
    <col min="2" max="3" width="10.3833333333333"/>
    <col min="4" max="4" width="10.6333333333333" customWidth="1"/>
    <col min="5" max="9" width="10.75" customWidth="1"/>
    <col min="10" max="10" width="10.8833333333333" customWidth="1"/>
  </cols>
  <sheetData>
    <row r="1" ht="21" customHeight="1" spans="1:1">
      <c r="A1" s="2" t="s">
        <v>0</v>
      </c>
    </row>
    <row r="2" ht="39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customFormat="1" ht="18" customHeight="1" spans="1:9">
      <c r="A3" s="5" t="s">
        <v>2</v>
      </c>
      <c r="B3" s="6"/>
      <c r="C3" s="6"/>
      <c r="D3" s="6"/>
      <c r="E3" s="6"/>
      <c r="F3" s="6"/>
      <c r="G3" s="6"/>
      <c r="H3" s="6"/>
      <c r="I3" s="14"/>
    </row>
    <row r="4" s="1" customFormat="1" ht="40.5" spans="1:9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ht="29" customHeight="1" spans="1:9">
      <c r="A5" s="9" t="s">
        <v>12</v>
      </c>
      <c r="B5" s="10">
        <f>SUM(C5:I5)</f>
        <v>50.2999999999999</v>
      </c>
      <c r="C5" s="10">
        <f>SUM(C6:C10)</f>
        <v>50.1</v>
      </c>
      <c r="D5" s="10">
        <f t="shared" ref="D5:I5" si="0">SUM(D6:D10)</f>
        <v>0.5</v>
      </c>
      <c r="E5" s="10">
        <f t="shared" si="0"/>
        <v>-0.0487046534810958</v>
      </c>
      <c r="F5" s="10">
        <f t="shared" si="0"/>
        <v>-0.0618470895878005</v>
      </c>
      <c r="G5" s="10">
        <f t="shared" si="0"/>
        <v>-0.0544464510164033</v>
      </c>
      <c r="H5" s="10">
        <f t="shared" si="0"/>
        <v>-0.0975078376700083</v>
      </c>
      <c r="I5" s="10">
        <f t="shared" si="0"/>
        <v>-0.037493968244803</v>
      </c>
    </row>
    <row r="6" ht="29" customHeight="1" spans="1:9">
      <c r="A6" s="11" t="s">
        <v>13</v>
      </c>
      <c r="B6" s="10">
        <f>SUM(C6:I6)</f>
        <v>361.98</v>
      </c>
      <c r="C6" s="10"/>
      <c r="D6" s="12"/>
      <c r="E6" s="12">
        <v>64.7812953465189</v>
      </c>
      <c r="F6" s="12">
        <v>76.2481529104122</v>
      </c>
      <c r="G6" s="12">
        <v>65.4855535489836</v>
      </c>
      <c r="H6" s="12">
        <v>112.44249216233</v>
      </c>
      <c r="I6" s="12">
        <v>43.0225060317552</v>
      </c>
    </row>
    <row r="7" ht="29" customHeight="1" spans="1:9">
      <c r="A7" s="11" t="s">
        <v>14</v>
      </c>
      <c r="B7" s="10">
        <f>SUM(C7:I7)</f>
        <v>-362.28</v>
      </c>
      <c r="C7" s="10"/>
      <c r="D7" s="12"/>
      <c r="E7" s="12">
        <v>-64.83</v>
      </c>
      <c r="F7" s="12">
        <v>-76.31</v>
      </c>
      <c r="G7" s="12">
        <v>-65.54</v>
      </c>
      <c r="H7" s="12">
        <v>-112.54</v>
      </c>
      <c r="I7" s="12">
        <v>-43.06</v>
      </c>
    </row>
    <row r="8" ht="29" customHeight="1" spans="1:9">
      <c r="A8" s="11" t="s">
        <v>15</v>
      </c>
      <c r="B8" s="10">
        <v>50.6</v>
      </c>
      <c r="C8" s="12"/>
      <c r="D8" s="12"/>
      <c r="E8" s="12"/>
      <c r="F8" s="12"/>
      <c r="G8" s="12"/>
      <c r="H8" s="12"/>
      <c r="I8" s="12"/>
    </row>
    <row r="9" ht="40" customHeight="1" spans="1:9">
      <c r="A9" s="13" t="s">
        <v>16</v>
      </c>
      <c r="B9" s="10"/>
      <c r="C9" s="12"/>
      <c r="D9" s="12">
        <v>0.5</v>
      </c>
      <c r="E9" s="12"/>
      <c r="F9" s="12"/>
      <c r="G9" s="12"/>
      <c r="H9" s="12"/>
      <c r="I9" s="12"/>
    </row>
    <row r="10" ht="35" customHeight="1" spans="1:9">
      <c r="A10" s="13" t="s">
        <v>17</v>
      </c>
      <c r="B10" s="10"/>
      <c r="C10" s="12">
        <v>50.1</v>
      </c>
      <c r="D10" s="12"/>
      <c r="E10" s="12"/>
      <c r="F10" s="12"/>
      <c r="G10" s="12"/>
      <c r="H10" s="12"/>
      <c r="I10" s="12"/>
    </row>
  </sheetData>
  <mergeCells count="2">
    <mergeCell ref="A2:I2"/>
    <mergeCell ref="A3:I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</dc:creator>
  <cp:lastModifiedBy>Administrator</cp:lastModifiedBy>
  <dcterms:created xsi:type="dcterms:W3CDTF">2006-09-14T03:21:00Z</dcterms:created>
  <dcterms:modified xsi:type="dcterms:W3CDTF">2025-03-11T08:36:24Z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B74D11E02280063D535A4E67717645C8</vt:lpwstr>
  </property>
</Properties>
</file>