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<sst xmlns="http://schemas.openxmlformats.org/spreadsheetml/2006/main" count="82" uniqueCount="58">
  <si>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</si>
  <si>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</si>
  <si>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</si>
  <si>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</si>
  <si>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</si>
  <si>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</si>
  <si>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2024年度水利资金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</si>
  <si>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</si>
  <si>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</si>
  <si>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</si>
  <si>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</si>
  <si>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</si>
  <si>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</si>
  <si>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</si>
  <si>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</si>
  <si>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</si>
  <si>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</si>
  <si>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</si>
  <si>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</si>
  <si>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</si>
  <si>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</si>
  <si>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</si>
  <si>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</si>
  <si>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</si>
  <si>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</si>
  <si>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</si>
  <si>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</si>
  <si>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</si>
  <si>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</si>
  <si>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完成2024年度水利资金拨付。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</si>
  <si>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</si>
  <si>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</si>
  <si>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</si>
  <si>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</si>
  <si>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</si>
  <si>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</si>
  <si>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</si>
  <si>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</si>
  <si>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</si>
  <si>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</si>
  <si>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支出合规率</t>
  </si>
  <si>
    <t>定性</t>
  </si>
  <si>
    <t>拨付完成率</t>
  </si>
  <si>
    <t>时效指标</t>
  </si>
  <si>
    <t>拨付及时率</t>
  </si>
  <si>
    <t>成本指标</t>
  </si>
  <si>
    <t>经费投入</t>
  </si>
  <si>
    <t>定量</t>
  </si>
  <si>
    <t>200万元</t>
  </si>
  <si>
    <t>199.98万元</t>
  </si>
  <si>
    <t>效益指标</t>
  </si>
  <si>
    <t>社会效益指标</t>
  </si>
  <si>
    <t>保障水利工作顺利进行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</si>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</sst>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1" workbookViewId="0">
      <selection activeCell="K21" sqref="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200</v>
      </c>
      <c r="G9" s="11">
        <v>200</v>
      </c>
      <c r="H9" s="11">
        <v>199.98</v>
      </c>
      <c r="I9" s="24">
        <f>H9/G9</f>
        <v>0.9999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200</v>
      </c>
      <c r="G10" s="11">
        <v>200</v>
      </c>
      <c r="H10" s="11">
        <v>199.98</v>
      </c>
      <c r="I10" s="24">
        <f>H10/G10</f>
        <v>0.9999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7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12</v>
      </c>
      <c r="K18" s="11">
        <v>12</v>
      </c>
      <c r="L18" s="27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41</v>
      </c>
      <c r="G19" s="15">
        <v>1</v>
      </c>
      <c r="H19" s="15">
        <v>1</v>
      </c>
      <c r="I19" s="15">
        <v>1</v>
      </c>
      <c r="J19" s="11">
        <v>13</v>
      </c>
      <c r="K19" s="11">
        <v>13</v>
      </c>
      <c r="L19" s="27" t="s">
        <v>21</v>
      </c>
    </row>
    <row r="20" ht="22.5" customHeight="1" spans="2:18">
      <c r="B20" s="8"/>
      <c r="C20" s="8"/>
      <c r="D20" s="14" t="s">
        <v>45</v>
      </c>
      <c r="E20" s="11" t="s">
        <v>46</v>
      </c>
      <c r="F20" s="11" t="s">
        <v>47</v>
      </c>
      <c r="G20" s="16" t="s">
        <v>48</v>
      </c>
      <c r="H20" s="16" t="s">
        <v>49</v>
      </c>
      <c r="I20" s="28">
        <v>0.9999</v>
      </c>
      <c r="J20" s="11">
        <v>13</v>
      </c>
      <c r="K20" s="11">
        <v>13</v>
      </c>
      <c r="L20" s="27" t="s">
        <v>21</v>
      </c>
      <c r="R20" t="s">
        <v>4</v>
      </c>
    </row>
    <row r="21" ht="28.5" spans="2:12">
      <c r="B21" s="8"/>
      <c r="C21" s="8" t="s">
        <v>50</v>
      </c>
      <c r="D21" s="17" t="s">
        <v>51</v>
      </c>
      <c r="E21" s="18" t="s">
        <v>52</v>
      </c>
      <c r="F21" s="11" t="s">
        <v>47</v>
      </c>
      <c r="G21" s="15">
        <v>0.9</v>
      </c>
      <c r="H21" s="15">
        <v>0.9</v>
      </c>
      <c r="I21" s="28">
        <v>1</v>
      </c>
      <c r="J21" s="11">
        <v>30</v>
      </c>
      <c r="K21" s="11">
        <v>30</v>
      </c>
      <c r="L21" s="27" t="s">
        <v>21</v>
      </c>
    </row>
    <row r="22" ht="22.5" customHeight="1" spans="2:12">
      <c r="B22" s="8"/>
      <c r="C22" s="17" t="s">
        <v>53</v>
      </c>
      <c r="D22" s="17" t="s">
        <v>54</v>
      </c>
      <c r="E22" s="11" t="s">
        <v>55</v>
      </c>
      <c r="F22" s="11" t="s">
        <v>47</v>
      </c>
      <c r="G22" s="15">
        <v>0.9</v>
      </c>
      <c r="H22" s="15">
        <v>0.9</v>
      </c>
      <c r="I22" s="28">
        <v>1</v>
      </c>
      <c r="J22" s="11">
        <v>10</v>
      </c>
      <c r="K22" s="11">
        <v>10</v>
      </c>
      <c r="L22" s="27" t="s">
        <v>21</v>
      </c>
    </row>
    <row r="23" ht="27" customHeight="1" spans="2:12">
      <c r="B23" s="13" t="s">
        <v>56</v>
      </c>
      <c r="C23" s="19"/>
      <c r="D23" s="19"/>
      <c r="E23" s="19"/>
      <c r="F23" s="19"/>
      <c r="G23" s="19"/>
      <c r="H23" s="19"/>
      <c r="I23" s="22"/>
      <c r="J23" s="29">
        <f>SUM(J17:J22)</f>
        <v>90</v>
      </c>
      <c r="K23" s="29">
        <f>SUM(K17:K22)</f>
        <v>90</v>
      </c>
      <c r="L23" s="27"/>
    </row>
    <row r="24" ht="75.75" customHeight="1" spans="2:12">
      <c r="B24" s="20" t="s">
        <v>57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2025-07-14T15:33:19Z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5BD7C8E03EBB4916A777101A21F1648A_13</vt:lpwstr>
  </property>
</Properties>
</file>