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96"/>
  </bookViews>
  <sheets>
    <sheet name="2025" sheetId="4" r:id="rId1"/>
  </sheets>
  <calcPr calcId="144525"/>
</workbook>
</file>

<file path=xl/sharedStrings.xml><?xml version="1.0" encoding="utf-8"?>
<sst xmlns="http://schemas.openxmlformats.org/spreadsheetml/2006/main" count="17" uniqueCount="17">
  <si>
    <t>湖里区地方政府债务2025年还款计划表</t>
  </si>
  <si>
    <t>                                                                                                                                                   单位：万元</t>
  </si>
  <si>
    <t>序号</t>
  </si>
  <si>
    <t>债务类型</t>
  </si>
  <si>
    <t>2024年债务限额</t>
  </si>
  <si>
    <t>2024年末债务余额</t>
  </si>
  <si>
    <t>2024年发行额</t>
  </si>
  <si>
    <t>2024年还本额</t>
  </si>
  <si>
    <t>2024年付息额</t>
  </si>
  <si>
    <t>2025年计划还本额</t>
  </si>
  <si>
    <t>2025年计划付息额</t>
  </si>
  <si>
    <t>    1</t>
  </si>
  <si>
    <t>   一般债券</t>
  </si>
  <si>
    <t>    2</t>
  </si>
  <si>
    <t>   专项债券</t>
  </si>
  <si>
    <t>           合计</t>
  </si>
  <si>
    <t>说明：偿债资金来源由区级财政统筹安排。</t>
  </si>
</sst>
</file>

<file path=xl/styles.xml><?xml version="1.0" encoding="utf-8"?>
<styleSheet xmlns="http://schemas.openxmlformats.org/spreadsheetml/2006/main">
  <numFmts count="6">
    <numFmt numFmtId="176" formatCode="_ * #,##0_ ;_ * \-#,##0_ ;_ * &quot;-&quot;??_ ;_ @_ "/>
    <numFmt numFmtId="43" formatCode="_ * #,##0.00_ ;_ * \-#,##0.00_ ;_ * &quot;-&quot;??_ ;_ @_ "/>
    <numFmt numFmtId="177" formatCode="#,##0;[Red]#,##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ajor"/>
    </font>
    <font>
      <sz val="12"/>
      <color theme="1"/>
      <name val="Microsoft YaHei"/>
      <charset val="134"/>
    </font>
    <font>
      <sz val="12"/>
      <color indexed="8"/>
      <name val="Microsoft YaHei UI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2" fillId="13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16" borderId="14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14" fillId="15" borderId="15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8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12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176" fontId="2" fillId="0" borderId="6" xfId="12" applyNumberFormat="1" applyFont="1" applyBorder="1" applyAlignment="1">
      <alignment horizontal="right" vertical="center" wrapText="1"/>
    </xf>
    <xf numFmtId="176" fontId="2" fillId="0" borderId="7" xfId="12" applyNumberFormat="1" applyFont="1" applyBorder="1" applyAlignment="1">
      <alignment horizontal="right" vertical="center" wrapText="1"/>
    </xf>
    <xf numFmtId="176" fontId="2" fillId="0" borderId="4" xfId="0" applyNumberFormat="1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vertical="center"/>
    </xf>
    <xf numFmtId="176" fontId="2" fillId="0" borderId="10" xfId="12" applyNumberFormat="1" applyFont="1" applyBorder="1" applyAlignment="1">
      <alignment horizontal="right" vertical="center" wrapText="1"/>
    </xf>
    <xf numFmtId="176" fontId="2" fillId="0" borderId="11" xfId="12" applyNumberFormat="1" applyFont="1" applyBorder="1" applyAlignment="1">
      <alignment horizontal="right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G15" sqref="G15"/>
    </sheetView>
  </sheetViews>
  <sheetFormatPr defaultColWidth="9" defaultRowHeight="15.6" outlineLevelRow="6"/>
  <cols>
    <col min="1" max="1" width="3.5" customWidth="1"/>
    <col min="2" max="2" width="10.5" customWidth="1"/>
    <col min="3" max="3" width="14.5" customWidth="1"/>
    <col min="4" max="4" width="15.7" customWidth="1"/>
    <col min="5" max="5" width="13.9" customWidth="1"/>
    <col min="6" max="6" width="12" customWidth="1"/>
    <col min="7" max="7" width="11.5" customWidth="1"/>
    <col min="8" max="8" width="14.4" customWidth="1"/>
    <col min="9" max="9" width="16.4" customWidth="1"/>
  </cols>
  <sheetData>
    <row r="1" ht="34.5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4.5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33.6" spans="1:9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3" t="s">
        <v>10</v>
      </c>
    </row>
    <row r="4" ht="33.6" spans="1:9">
      <c r="A4" s="5" t="s">
        <v>11</v>
      </c>
      <c r="B4" s="6" t="s">
        <v>12</v>
      </c>
      <c r="C4" s="7">
        <v>330100</v>
      </c>
      <c r="D4" s="7">
        <v>328100</v>
      </c>
      <c r="E4" s="7">
        <v>46100</v>
      </c>
      <c r="F4" s="7">
        <v>39000</v>
      </c>
      <c r="G4" s="7">
        <v>11333.85</v>
      </c>
      <c r="H4" s="11">
        <v>0</v>
      </c>
      <c r="I4" s="14">
        <v>10889.97</v>
      </c>
    </row>
    <row r="5" ht="33.6" spans="1:9">
      <c r="A5" s="5" t="s">
        <v>13</v>
      </c>
      <c r="B5" s="6" t="s">
        <v>14</v>
      </c>
      <c r="C5" s="7">
        <v>1695000</v>
      </c>
      <c r="D5" s="7">
        <v>1695000</v>
      </c>
      <c r="E5" s="7">
        <v>520000</v>
      </c>
      <c r="F5" s="7">
        <v>300000</v>
      </c>
      <c r="G5" s="7">
        <v>46733.975</v>
      </c>
      <c r="H5" s="12">
        <v>0</v>
      </c>
      <c r="I5" s="15">
        <v>50744.6</v>
      </c>
    </row>
    <row r="6" ht="34.5" customHeight="1" spans="1:9">
      <c r="A6" s="8" t="s">
        <v>15</v>
      </c>
      <c r="B6" s="9"/>
      <c r="C6" s="10">
        <f t="shared" ref="C6:I6" si="0">SUM(C4:C5)</f>
        <v>2025100</v>
      </c>
      <c r="D6" s="10">
        <f t="shared" si="0"/>
        <v>2023100</v>
      </c>
      <c r="E6" s="10">
        <f t="shared" si="0"/>
        <v>566100</v>
      </c>
      <c r="F6" s="10">
        <f t="shared" si="0"/>
        <v>339000</v>
      </c>
      <c r="G6" s="10">
        <v>58068</v>
      </c>
      <c r="H6" s="10">
        <v>0</v>
      </c>
      <c r="I6" s="16">
        <v>61635</v>
      </c>
    </row>
    <row r="7" ht="37.95" customHeight="1" spans="1:9">
      <c r="A7" s="2" t="s">
        <v>16</v>
      </c>
      <c r="B7" s="2"/>
      <c r="C7" s="2"/>
      <c r="D7" s="2"/>
      <c r="E7" s="2"/>
      <c r="F7" s="2"/>
      <c r="G7" s="2"/>
      <c r="H7" s="2"/>
      <c r="I7" s="2"/>
    </row>
  </sheetData>
  <mergeCells count="4">
    <mergeCell ref="A1:I1"/>
    <mergeCell ref="A2:I2"/>
    <mergeCell ref="A6:B6"/>
    <mergeCell ref="A7:I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xmadmin</cp:lastModifiedBy>
  <dcterms:created xsi:type="dcterms:W3CDTF">2023-01-17T15:22:00Z</dcterms:created>
  <dcterms:modified xsi:type="dcterms:W3CDTF">2025-04-03T10:00:52Z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2052-11.8.2.11806</vt:lpwstr>
  </property>
  <property fmtid="{D5CDD505-2E9C-101B-9397-08002B2CF9AE}" pid="3" name="ICV">
    <vt:lpwstr>7406B3FB3B7949A16CEFEC67183DB74B</vt:lpwstr>
  </property>
</Properties>
</file>