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自评评分表" sheetId="2" r:id="rId1"/>
  </sheets>
  <definedNames>
    <definedName name="_xlnm.Print_Titles" localSheetId="0">自评评分表!$1:$3</definedName>
  </definedNames>
  <calcPr calcId="144525"/>
</workbook>
</file>

<file path=xl/sharedStrings.xml><?xml version="1.0" encoding="utf-8"?>
<sst xmlns="http://schemas.openxmlformats.org/spreadsheetml/2006/main" count="75" uniqueCount="73">
  <si>
    <t>附件三：</t>
  </si>
  <si>
    <t>轨道交通2号线高林停车场上盖还建高林公园工程财政支出绩效自评表</t>
  </si>
  <si>
    <t>序号</t>
  </si>
  <si>
    <t>一级指标</t>
  </si>
  <si>
    <t>二级指标</t>
  </si>
  <si>
    <t>三级指标</t>
  </si>
  <si>
    <t>分值</t>
  </si>
  <si>
    <t>指标解释和评分标准</t>
  </si>
  <si>
    <t>自评得分</t>
  </si>
  <si>
    <t>财政支出</t>
  </si>
  <si>
    <t>支出范围</t>
  </si>
  <si>
    <t>支出合理性</t>
  </si>
  <si>
    <t>支出范围和对象是否合理，是否符合公共财政扶持方向及资金设立目标；                                                                                                                                                                                                                                                                  每发现一项超支出范围使用的扣1分，扣完为止；</t>
  </si>
  <si>
    <t>支出合规性</t>
  </si>
  <si>
    <t>是否符合规定的用途；每发现一项不符合规定用途的扣1分，扣完为止；</t>
  </si>
  <si>
    <t>支出分配</t>
  </si>
  <si>
    <t>分配科学性</t>
  </si>
  <si>
    <t>支出申报和分配程序是否科学，有效，有针对性、可操作，符合实际需要和发展要求。 每发现一处问题扣1分，扣完为止。</t>
  </si>
  <si>
    <t>分配透明度</t>
  </si>
  <si>
    <t>是否建立资金使用管理规定并严格执行，是否公开透明。每发现一处问题扣1分，扣完为止。</t>
  </si>
  <si>
    <t>支出标准</t>
  </si>
  <si>
    <t>支出标准合理性</t>
  </si>
  <si>
    <t xml:space="preserve">支出标准是否科学、合理，是否存在偏高或偏低的问题。 支出标准科学合理得3分，较不合理得1.5分，很不合理的不得分。 </t>
  </si>
  <si>
    <t>分担机制合理性</t>
  </si>
  <si>
    <t xml:space="preserve">支出分担体制机制是否科学、合理，是否事权与财权相一致。事权和财权相匹配的得2分，较不匹配的得1分，很不匹配的不得分。               </t>
  </si>
  <si>
    <t>支出管控</t>
  </si>
  <si>
    <t>制度健全性</t>
  </si>
  <si>
    <t xml:space="preserve">资金管理、费用支出等制度是否健全，制度健全得2分，否则不得分。  </t>
  </si>
  <si>
    <t>制度执行情况</t>
  </si>
  <si>
    <t>是否严格执行相关制度，会计核算是否规范；每发现1个问题扣0.5分，扣完为止。</t>
  </si>
  <si>
    <t>内控机制情况</t>
  </si>
  <si>
    <t xml:space="preserve">资金分配是否有内控及检查监督机制，机制健全的得1分，否则不得分。                                                       </t>
  </si>
  <si>
    <t>支出进度</t>
  </si>
  <si>
    <t>支出进度有效性</t>
  </si>
  <si>
    <t>资金使用是否存在截留、挤占、挪用、虚列支出等情况； 每发现1个问题扣1分，扣完为止。</t>
  </si>
  <si>
    <t>支出进度及时性</t>
  </si>
  <si>
    <t xml:space="preserve">是否存在支出进度慢或难以支出等问题，按正常序时进度支出的得2分，比序时进度慢20%以内的得1分，比序时进度慢20%以上的不得分。  </t>
  </si>
  <si>
    <t>支出有效性</t>
  </si>
  <si>
    <t xml:space="preserve">支出有效性                                            </t>
  </si>
  <si>
    <t xml:space="preserve">1、用于产生效益的支出占总支出的比重。其他支出的构成和开支用途是否合理；                                                             2、项目预算（成本）控制情况，预算执行结果是结余还是超支等具体情况及原因。
每发现一项不产生效益的支出扣1分，扣完为止，不产生效益的支出大于50%的不得分。   </t>
  </si>
  <si>
    <t>项目评价</t>
  </si>
  <si>
    <t>项目实施</t>
  </si>
  <si>
    <t>立项程序</t>
  </si>
  <si>
    <t>项目设立是否经过可行性研究、风险评估、科学决策程序等，                                                         履行规定程序。未进行可研或事前论证的扣1分，未按规定履行立项程序的扣1分。</t>
  </si>
  <si>
    <t>项目执行</t>
  </si>
  <si>
    <t xml:space="preserve">项目实施是否符合相关业务管理规定；项目调整是否按规定履行报批手续；发现问题不得分。                                                                                                                                           </t>
  </si>
  <si>
    <t>实施体制</t>
  </si>
  <si>
    <t xml:space="preserve">项目实施体制是否顺畅科学，是否存在制约任务完成和效益实现的体制机制问题；发现问题不得分。 </t>
  </si>
  <si>
    <t>项目跟踪机制</t>
  </si>
  <si>
    <t xml:space="preserve">项目质量、资金使用是否具有控制、纠偏、自查机制。发现问题不得分。  </t>
  </si>
  <si>
    <t>年初绩效目标设置</t>
  </si>
  <si>
    <t>绩效目标明确性</t>
  </si>
  <si>
    <t>绩效目标设置是否明确，细化、量化；未细化扣1分，未量化扣1分；</t>
  </si>
  <si>
    <t>绩效目标合理性</t>
  </si>
  <si>
    <t>绩效目标设置是否偏低，不符合正常的水平；目标值合理得2分，较不合理得1分，明显偏低的不得分</t>
  </si>
  <si>
    <t>绩效目标合规性</t>
  </si>
  <si>
    <t>绩效目标指标是否符合政策要求，符合逻辑；符合政策要求且逻辑清楚的得3分，符合政策要求，但逻辑不清楚得2分，不符合政策要求的不得分。</t>
  </si>
  <si>
    <t>绩效目标相关性</t>
  </si>
  <si>
    <t xml:space="preserve">绩效目标设置是否与资金或项目属性特点、支出内容相关，体现核心任务和效益。相关性很强的得3分，较强的得2分，相关性较弱的得1分，基本不相关的不得分。 </t>
  </si>
  <si>
    <t>年初任务目标（产出）实现</t>
  </si>
  <si>
    <t>已保障1-12月经费，预计年底完成绩效指标值。</t>
  </si>
  <si>
    <t>1、任务目标值（产出）以及相关政策规定的任务目标是否完成（实际完成量/计划目标值）                                        2、任务完成是否及时；                                         3、任务完成质量是否达到计划、政策、行业等标准和要求。
得分=实际完成量/计划目标值×分值（每一具体指标分值=总分值/具体指标个数），定性指标的实际完成量根据综合评判以百分比进行评定。</t>
  </si>
  <si>
    <t>高林公园总用地面积48023.182平方米，已完成绩效指标值。</t>
  </si>
  <si>
    <t>项目验收合格率100%，已完成绩效指标值。</t>
  </si>
  <si>
    <t>开展轨道交通2号线高林停车场上盖还建高林公园工程项目经费项目为市民休闲提供好去处</t>
  </si>
  <si>
    <t>辖区居民满意度≥85%</t>
  </si>
  <si>
    <t>年初效益目标实现</t>
  </si>
  <si>
    <t>有效保障工作正常运行</t>
  </si>
  <si>
    <t>效益目标值以及相关政策规定的效益目标实现情况；
得分=实际完成量/计划目标值×分值（每一具体指标分值=总分值/具体指标个数），定性指标的实际完成量根据综合评判以百分比进行评定。</t>
  </si>
  <si>
    <t>时限1年</t>
  </si>
  <si>
    <t>评价分值</t>
  </si>
  <si>
    <t>优秀≥90分，75分≤良好＜90分， 60分≤一般＜75分，较差≤60分</t>
  </si>
  <si>
    <t>★备注：表中序号9和序号10的三级指标由自评单位设定，原则上应与年初绩效目标一致，或在年初设定的绩效目标基础上进行完善。</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</si>
</sst>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color theme="1"/>
      <name val="宋体"/>
      <charset val="134"/>
      <scheme val="minor"/>
    </font>
    <font>
      <b/>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alignment vertical="center"/>
    </xf>
    <xf numFmtId="0" fontId="23" fillId="0" borderId="0">
      <alignment vertical="center"/>
    </xf>
    <xf numFmtId="0" fontId="23" fillId="0" borderId="0"/>
  </cellStyleXfs>
  <cellXfs count="17">
    <xf numFmtId="0" fontId="0" fillId="0" borderId="0" xfId="0">
      <alignment vertical="center"/>
    </xf>
    <xf numFmtId="0" fontId="0" fillId="0" borderId="0" xfId="0" applyBorder="1">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xf>
    <xf numFmtId="0" fontId="0"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Font="1" applyBorder="1" applyAlignment="1">
      <alignment horizontal="left" vertical="center" wrapText="1"/>
    </xf>
    <xf numFmtId="0" fontId="0" fillId="0" borderId="2" xfId="0" applyFont="1" applyBorder="1" applyAlignment="1">
      <alignment horizontal="center" vertical="center"/>
    </xf>
    <xf numFmtId="0" fontId="0" fillId="0" borderId="2" xfId="0" applyFont="1" applyBorder="1" applyAlignment="1">
      <alignment vertical="center" wrapText="1"/>
    </xf>
    <xf numFmtId="0" fontId="0" fillId="0" borderId="2" xfId="0" applyBorder="1" applyAlignment="1">
      <alignment horizontal="center" vertical="center"/>
    </xf>
    <xf numFmtId="0" fontId="0" fillId="0" borderId="2" xfId="0" applyFont="1" applyBorder="1" applyAlignment="1">
      <alignment horizontal="left" vertical="top" wrapText="1"/>
    </xf>
    <xf numFmtId="0" fontId="0" fillId="0" borderId="2" xfId="0" applyBorder="1" applyAlignment="1">
      <alignment vertical="center" wrapText="1"/>
    </xf>
    <xf numFmtId="0" fontId="2" fillId="0" borderId="0" xfId="0" applyFont="1" applyFill="1" applyBorder="1">
      <alignment vertical="center"/>
    </xf>
    <xf numFmtId="0" fontId="0" fillId="0" borderId="0" xfId="0" applyFont="1" applyBorder="1" applyAlignment="1">
      <alignment horizontal="center" vertical="center"/>
    </xf>
    <xf numFmtId="0" fontId="0" fillId="0" borderId="0" xfId="0" applyFont="1" applyBorder="1">
      <alignment vertical="center"/>
    </xf>
    <xf numFmtId="0" fontId="3" fillId="0" borderId="0" xfId="0" applyFont="1" applyBorder="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3" xfId="50"/>
    <cellStyle name="常规 3" xfId="51"/>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3"/>
  <sheetViews>
    <sheetView tabSelected="1" topLeftCell="A23" workbookViewId="0">
      <selection activeCell="F24" sqref="F24:F28"/>
    </sheetView>
  </sheetViews>
  <sheetFormatPr defaultColWidth="9" defaultRowHeight="13.5" outlineLevelCol="6"/>
  <cols>
    <col min="1" max="1" width="6.38333333333333" customWidth="1"/>
    <col min="2" max="2" width="10.3833333333333" style="2" customWidth="1"/>
    <col min="3" max="3" width="11.2583333333333" style="2" customWidth="1"/>
    <col min="4" max="4" width="22.275" customWidth="1"/>
    <col min="5" max="5" width="7.5" customWidth="1"/>
    <col min="6" max="6" width="57.2583333333333" customWidth="1"/>
    <col min="7" max="7" width="12" customWidth="1"/>
  </cols>
  <sheetData>
    <row r="1" ht="17.25" customHeight="1" spans="1:1">
      <c r="A1" t="s">
        <v>0</v>
      </c>
    </row>
    <row r="2" ht="42" customHeight="1" spans="1:7">
      <c r="A2" s="3" t="s">
        <v>1</v>
      </c>
      <c r="B2" s="3"/>
      <c r="C2" s="3"/>
      <c r="D2" s="3"/>
      <c r="E2" s="3"/>
      <c r="F2" s="3"/>
      <c r="G2" s="3"/>
    </row>
    <row r="3" ht="46.5" customHeight="1" spans="1:7">
      <c r="A3" s="4" t="s">
        <v>2</v>
      </c>
      <c r="B3" s="4" t="s">
        <v>3</v>
      </c>
      <c r="C3" s="4" t="s">
        <v>4</v>
      </c>
      <c r="D3" s="4" t="s">
        <v>5</v>
      </c>
      <c r="E3" s="4" t="s">
        <v>6</v>
      </c>
      <c r="F3" s="4" t="s">
        <v>7</v>
      </c>
      <c r="G3" s="4" t="s">
        <v>8</v>
      </c>
    </row>
    <row r="4" ht="54.75" customHeight="1" spans="1:7">
      <c r="A4" s="5">
        <v>1</v>
      </c>
      <c r="B4" s="6" t="s">
        <v>9</v>
      </c>
      <c r="C4" s="5" t="s">
        <v>10</v>
      </c>
      <c r="D4" s="7" t="s">
        <v>11</v>
      </c>
      <c r="E4" s="8">
        <v>3</v>
      </c>
      <c r="F4" s="9" t="s">
        <v>12</v>
      </c>
      <c r="G4" s="8">
        <v>3</v>
      </c>
    </row>
    <row r="5" ht="48" customHeight="1" spans="1:7">
      <c r="A5" s="6"/>
      <c r="B5" s="6"/>
      <c r="C5" s="5"/>
      <c r="D5" s="7" t="s">
        <v>13</v>
      </c>
      <c r="E5" s="8">
        <v>2</v>
      </c>
      <c r="F5" s="9" t="s">
        <v>14</v>
      </c>
      <c r="G5" s="8">
        <v>2</v>
      </c>
    </row>
    <row r="6" ht="48" customHeight="1" spans="1:7">
      <c r="A6" s="5">
        <v>2</v>
      </c>
      <c r="B6" s="5"/>
      <c r="C6" s="5" t="s">
        <v>15</v>
      </c>
      <c r="D6" s="7" t="s">
        <v>16</v>
      </c>
      <c r="E6" s="8">
        <v>3</v>
      </c>
      <c r="F6" s="9" t="s">
        <v>17</v>
      </c>
      <c r="G6" s="8">
        <v>3</v>
      </c>
    </row>
    <row r="7" ht="48" customHeight="1" spans="1:7">
      <c r="A7" s="6"/>
      <c r="B7" s="5"/>
      <c r="C7" s="5"/>
      <c r="D7" s="7" t="s">
        <v>18</v>
      </c>
      <c r="E7" s="8">
        <v>2</v>
      </c>
      <c r="F7" s="9" t="s">
        <v>19</v>
      </c>
      <c r="G7" s="8">
        <v>2</v>
      </c>
    </row>
    <row r="8" ht="48" customHeight="1" spans="1:7">
      <c r="A8" s="5">
        <v>3</v>
      </c>
      <c r="B8" s="5"/>
      <c r="C8" s="5" t="s">
        <v>20</v>
      </c>
      <c r="D8" s="7" t="s">
        <v>21</v>
      </c>
      <c r="E8" s="8">
        <v>3</v>
      </c>
      <c r="F8" s="9" t="s">
        <v>22</v>
      </c>
      <c r="G8" s="8">
        <v>3</v>
      </c>
    </row>
    <row r="9" ht="48" customHeight="1" spans="1:7">
      <c r="A9" s="6"/>
      <c r="B9" s="5"/>
      <c r="C9" s="5"/>
      <c r="D9" s="7" t="s">
        <v>23</v>
      </c>
      <c r="E9" s="8">
        <v>2</v>
      </c>
      <c r="F9" s="9" t="s">
        <v>24</v>
      </c>
      <c r="G9" s="8">
        <v>2</v>
      </c>
    </row>
    <row r="10" ht="54" customHeight="1" spans="1:7">
      <c r="A10" s="5">
        <v>4</v>
      </c>
      <c r="B10" s="5"/>
      <c r="C10" s="5" t="s">
        <v>25</v>
      </c>
      <c r="D10" s="7" t="s">
        <v>26</v>
      </c>
      <c r="E10" s="8">
        <v>2</v>
      </c>
      <c r="F10" s="9" t="s">
        <v>27</v>
      </c>
      <c r="G10" s="8">
        <v>2</v>
      </c>
    </row>
    <row r="11" ht="54" customHeight="1" spans="1:7">
      <c r="A11" s="6"/>
      <c r="B11" s="5"/>
      <c r="C11" s="5"/>
      <c r="D11" s="7" t="s">
        <v>28</v>
      </c>
      <c r="E11" s="8">
        <v>2</v>
      </c>
      <c r="F11" s="9" t="s">
        <v>29</v>
      </c>
      <c r="G11" s="8">
        <v>2</v>
      </c>
    </row>
    <row r="12" ht="54" customHeight="1" spans="1:7">
      <c r="A12" s="6"/>
      <c r="B12" s="5"/>
      <c r="C12" s="5"/>
      <c r="D12" s="7" t="s">
        <v>30</v>
      </c>
      <c r="E12" s="8">
        <v>1</v>
      </c>
      <c r="F12" s="9" t="s">
        <v>31</v>
      </c>
      <c r="G12" s="8">
        <v>1</v>
      </c>
    </row>
    <row r="13" ht="54" customHeight="1" spans="1:7">
      <c r="A13" s="5">
        <v>5</v>
      </c>
      <c r="B13" s="5"/>
      <c r="C13" s="5" t="s">
        <v>32</v>
      </c>
      <c r="D13" s="7" t="s">
        <v>33</v>
      </c>
      <c r="E13" s="8">
        <v>3</v>
      </c>
      <c r="F13" s="9" t="s">
        <v>34</v>
      </c>
      <c r="G13" s="8">
        <v>3</v>
      </c>
    </row>
    <row r="14" ht="51.75" customHeight="1" spans="1:7">
      <c r="A14" s="6"/>
      <c r="B14" s="5"/>
      <c r="C14" s="5"/>
      <c r="D14" s="7" t="s">
        <v>35</v>
      </c>
      <c r="E14" s="8">
        <v>2</v>
      </c>
      <c r="F14" s="9" t="s">
        <v>36</v>
      </c>
      <c r="G14" s="8">
        <v>2</v>
      </c>
    </row>
    <row r="15" ht="81" spans="1:7">
      <c r="A15" s="8">
        <v>6</v>
      </c>
      <c r="B15" s="5"/>
      <c r="C15" s="5" t="s">
        <v>37</v>
      </c>
      <c r="D15" s="7" t="s">
        <v>38</v>
      </c>
      <c r="E15" s="8">
        <v>10</v>
      </c>
      <c r="F15" s="9" t="s">
        <v>39</v>
      </c>
      <c r="G15" s="8">
        <v>10</v>
      </c>
    </row>
    <row r="16" ht="40.5" spans="1:7">
      <c r="A16" s="5">
        <v>7</v>
      </c>
      <c r="B16" s="5" t="s">
        <v>40</v>
      </c>
      <c r="C16" s="5" t="s">
        <v>41</v>
      </c>
      <c r="D16" s="7" t="s">
        <v>42</v>
      </c>
      <c r="E16" s="8">
        <v>2</v>
      </c>
      <c r="F16" s="9" t="s">
        <v>43</v>
      </c>
      <c r="G16" s="8">
        <v>2</v>
      </c>
    </row>
    <row r="17" ht="27" spans="1:7">
      <c r="A17" s="6"/>
      <c r="B17" s="5"/>
      <c r="C17" s="5"/>
      <c r="D17" s="7" t="s">
        <v>44</v>
      </c>
      <c r="E17" s="8">
        <v>1</v>
      </c>
      <c r="F17" s="9" t="s">
        <v>45</v>
      </c>
      <c r="G17" s="8">
        <v>1</v>
      </c>
    </row>
    <row r="18" ht="51.75" customHeight="1" spans="1:7">
      <c r="A18" s="6"/>
      <c r="B18" s="5"/>
      <c r="C18" s="5"/>
      <c r="D18" s="7" t="s">
        <v>46</v>
      </c>
      <c r="E18" s="8">
        <v>1</v>
      </c>
      <c r="F18" s="9" t="s">
        <v>47</v>
      </c>
      <c r="G18" s="8">
        <v>1</v>
      </c>
    </row>
    <row r="19" ht="51.75" customHeight="1" spans="1:7">
      <c r="A19" s="6"/>
      <c r="B19" s="5"/>
      <c r="C19" s="5"/>
      <c r="D19" s="7" t="s">
        <v>48</v>
      </c>
      <c r="E19" s="8">
        <v>1</v>
      </c>
      <c r="F19" s="9" t="s">
        <v>49</v>
      </c>
      <c r="G19" s="8">
        <v>1</v>
      </c>
    </row>
    <row r="20" ht="51.75" customHeight="1" spans="1:7">
      <c r="A20" s="5">
        <v>8</v>
      </c>
      <c r="B20" s="5" t="s">
        <v>40</v>
      </c>
      <c r="C20" s="5" t="s">
        <v>50</v>
      </c>
      <c r="D20" s="7" t="s">
        <v>51</v>
      </c>
      <c r="E20" s="8">
        <v>2</v>
      </c>
      <c r="F20" s="9" t="s">
        <v>52</v>
      </c>
      <c r="G20" s="8">
        <v>2</v>
      </c>
    </row>
    <row r="21" ht="51.75" customHeight="1" spans="1:7">
      <c r="A21" s="6"/>
      <c r="B21" s="5"/>
      <c r="C21" s="5"/>
      <c r="D21" s="7" t="s">
        <v>53</v>
      </c>
      <c r="E21" s="8">
        <v>2</v>
      </c>
      <c r="F21" s="9" t="s">
        <v>54</v>
      </c>
      <c r="G21" s="8">
        <v>2</v>
      </c>
    </row>
    <row r="22" ht="46.5" customHeight="1" spans="1:7">
      <c r="A22" s="6"/>
      <c r="B22" s="5"/>
      <c r="C22" s="5"/>
      <c r="D22" s="7" t="s">
        <v>55</v>
      </c>
      <c r="E22" s="8">
        <v>3</v>
      </c>
      <c r="F22" s="9" t="s">
        <v>56</v>
      </c>
      <c r="G22" s="8">
        <v>3</v>
      </c>
    </row>
    <row r="23" ht="51.75" customHeight="1" spans="1:7">
      <c r="A23" s="6"/>
      <c r="B23" s="5"/>
      <c r="C23" s="5"/>
      <c r="D23" s="7" t="s">
        <v>57</v>
      </c>
      <c r="E23" s="8">
        <v>3</v>
      </c>
      <c r="F23" s="9" t="s">
        <v>58</v>
      </c>
      <c r="G23" s="8">
        <v>3</v>
      </c>
    </row>
    <row r="24" ht="44" customHeight="1" spans="1:7">
      <c r="A24" s="5">
        <v>9</v>
      </c>
      <c r="B24" s="5"/>
      <c r="C24" s="5" t="s">
        <v>59</v>
      </c>
      <c r="D24" s="7" t="s">
        <v>60</v>
      </c>
      <c r="E24" s="5">
        <v>25</v>
      </c>
      <c r="F24" s="7" t="s">
        <v>61</v>
      </c>
      <c r="G24" s="5">
        <v>5</v>
      </c>
    </row>
    <row r="25" ht="48" customHeight="1" spans="1:7">
      <c r="A25" s="5"/>
      <c r="B25" s="5"/>
      <c r="C25" s="5"/>
      <c r="D25" s="7" t="s">
        <v>62</v>
      </c>
      <c r="E25" s="10"/>
      <c r="F25" s="7"/>
      <c r="G25" s="5">
        <v>5</v>
      </c>
    </row>
    <row r="26" ht="39" customHeight="1" spans="1:7">
      <c r="A26" s="5"/>
      <c r="B26" s="5"/>
      <c r="C26" s="5"/>
      <c r="D26" s="7" t="s">
        <v>63</v>
      </c>
      <c r="E26" s="10"/>
      <c r="F26" s="7"/>
      <c r="G26" s="5">
        <v>5</v>
      </c>
    </row>
    <row r="27" ht="61" customHeight="1" spans="1:7">
      <c r="A27" s="5"/>
      <c r="B27" s="5"/>
      <c r="C27" s="5"/>
      <c r="D27" s="7" t="s">
        <v>64</v>
      </c>
      <c r="E27" s="10"/>
      <c r="F27" s="7"/>
      <c r="G27" s="5">
        <v>5</v>
      </c>
    </row>
    <row r="28" ht="22" customHeight="1" spans="1:7">
      <c r="A28" s="5"/>
      <c r="B28" s="5"/>
      <c r="C28" s="5"/>
      <c r="D28" s="7" t="s">
        <v>65</v>
      </c>
      <c r="E28" s="10"/>
      <c r="F28" s="7"/>
      <c r="G28" s="5">
        <v>5</v>
      </c>
    </row>
    <row r="29" ht="22" customHeight="1" spans="1:7">
      <c r="A29" s="5">
        <v>10</v>
      </c>
      <c r="B29" s="5"/>
      <c r="C29" s="5" t="s">
        <v>66</v>
      </c>
      <c r="D29" s="7" t="s">
        <v>67</v>
      </c>
      <c r="E29" s="5">
        <v>25</v>
      </c>
      <c r="F29" s="11" t="s">
        <v>68</v>
      </c>
      <c r="G29" s="6">
        <v>7</v>
      </c>
    </row>
    <row r="30" ht="22" customHeight="1" spans="1:7">
      <c r="A30" s="5"/>
      <c r="B30" s="5"/>
      <c r="C30" s="5"/>
      <c r="D30" s="7" t="s">
        <v>69</v>
      </c>
      <c r="E30" s="5"/>
      <c r="F30" s="11"/>
      <c r="G30" s="6">
        <v>8</v>
      </c>
    </row>
    <row r="31" ht="22" customHeight="1" spans="1:7">
      <c r="A31" s="5"/>
      <c r="B31" s="5"/>
      <c r="C31" s="5"/>
      <c r="D31" s="7" t="s">
        <v>65</v>
      </c>
      <c r="E31" s="5"/>
      <c r="F31" s="11"/>
      <c r="G31" s="6">
        <v>8</v>
      </c>
    </row>
    <row r="32" ht="22" customHeight="1" spans="1:7">
      <c r="A32" s="5" t="s">
        <v>70</v>
      </c>
      <c r="B32" s="6"/>
      <c r="C32" s="6"/>
      <c r="D32" s="10"/>
      <c r="E32" s="8">
        <v>100</v>
      </c>
      <c r="F32" s="12" t="s">
        <v>71</v>
      </c>
      <c r="G32" s="6">
        <f>SUM(G4:G31)</f>
        <v>98</v>
      </c>
    </row>
    <row r="33" s="1" customFormat="1" ht="18.75" customHeight="1" spans="1:7">
      <c r="A33" s="13" t="s">
        <v>72</v>
      </c>
      <c r="B33" s="14"/>
      <c r="C33" s="14"/>
      <c r="D33" s="15"/>
      <c r="E33" s="15"/>
      <c r="F33" s="15"/>
      <c r="G33" s="16"/>
    </row>
  </sheetData>
  <mergeCells count="27">
    <mergeCell ref="A2:G2"/>
    <mergeCell ref="A32:C32"/>
    <mergeCell ref="A4:A5"/>
    <mergeCell ref="A6:A7"/>
    <mergeCell ref="A8:A9"/>
    <mergeCell ref="A10:A12"/>
    <mergeCell ref="A13:A14"/>
    <mergeCell ref="A16:A19"/>
    <mergeCell ref="A20:A23"/>
    <mergeCell ref="A24:A28"/>
    <mergeCell ref="A29:A31"/>
    <mergeCell ref="B4:B15"/>
    <mergeCell ref="B16:B19"/>
    <mergeCell ref="B20:B31"/>
    <mergeCell ref="C4:C5"/>
    <mergeCell ref="C6:C7"/>
    <mergeCell ref="C8:C9"/>
    <mergeCell ref="C10:C12"/>
    <mergeCell ref="C13:C14"/>
    <mergeCell ref="C16:C19"/>
    <mergeCell ref="C20:C23"/>
    <mergeCell ref="C24:C28"/>
    <mergeCell ref="C29:C31"/>
    <mergeCell ref="E24:E28"/>
    <mergeCell ref="E29:E31"/>
    <mergeCell ref="F24:F28"/>
    <mergeCell ref="F29:F31"/>
  </mergeCells>
  <printOptions horizontalCentered="1"/>
  <pageMargins left="0.196527777777778" right="0.196527777777778" top="0.708333333333333" bottom="0.590277777777778" header="0.298611111111111" footer="0.298611111111111"/>
  <pageSetup paperSize="9" scale="80" fitToHeight="0" orientation="portrait" horizontalDpi="600"/>
  <headerFooter>
    <oddFooter>&amp;C第 &amp;P 页，共 &amp;N 页</oddFooter>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Company>联想中国</Company>
  <Application>Microsoft Excel</Application>
  <HeadingPairs>
    <vt:vector size="2" baseType="variant">
      <vt:variant>
        <vt:lpstr>工作表</vt:lpstr>
      </vt:variant>
      <vt:variant>
        <vt:i4>1</vt:i4>
      </vt:variant>
    </vt:vector>
  </HeadingPairs>
  <TitlesOfParts>
    <vt:vector size="1" baseType="lpstr">
      <vt:lpstr>自评评分表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许俊1493686164405</dc:creator>
  <cp:lastModifiedBy>我又不不不乱来</cp:lastModifiedBy>
  <dcterms:created xsi:type="dcterms:W3CDTF">2018-03-23T06:56:00Z</dcterms:created>
  <cp:lastPrinted>2018-05-02T08:51:00Z</cp:lastPrinted>
  <dcterms:modified xsi:type="dcterms:W3CDTF">2023-10-17T01:57:59Z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FF156E7A8EA4487F86CBC29F3BC9420E_13</vt:lpwstr>
  </property>
</Properties>
</file>