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4735" windowHeight="12285"/>
  </bookViews>
  <sheets>
    <sheet name="Sheet1" sheetId="1" r:id="rId1"/>
    <sheet name="Sheet2" sheetId="2" r:id="rId2"/>
    <sheet name="Sheet3" sheetId="3" r:id="rId3"/>
  </sheets>
  <calcPr calcId="124519" concurrentCalc="0"/>
</workbook>
</file>

<file path=xl/calcChain.xml><?xml version="1.0" encoding="utf-8"?>
<calcChain xmlns="http://schemas.openxmlformats.org/spreadsheetml/2006/main">
  <c r="H11" i="1"/>
  <c r="G11"/>
  <c r="F11"/>
  <c r="E11"/>
  <c r="H4"/>
  <c r="G4"/>
  <c r="F4"/>
  <c r="E4"/>
</calcChain>
</file>

<file path=xl/sharedStrings.xml><?xml version="1.0" encoding="utf-8"?>
<sst xmlns="http://schemas.openxmlformats.org/spreadsheetml/2006/main" count="37" uniqueCount="30">
  <si>
    <t>湖里区限上住宿业春节期间稳岗补贴汇总表(第二批）</t>
    <phoneticPr fontId="2" type="noConversion"/>
  </si>
  <si>
    <t>序号</t>
  </si>
  <si>
    <t>所属街道</t>
  </si>
  <si>
    <t>酒店名称</t>
  </si>
  <si>
    <t>申请材料</t>
  </si>
  <si>
    <t>非厦门户籍员工数（申请）</t>
  </si>
  <si>
    <t>兑现数</t>
    <phoneticPr fontId="4" type="noConversion"/>
  </si>
  <si>
    <t>申请金额</t>
  </si>
  <si>
    <t>兑现金额</t>
  </si>
  <si>
    <t>备注</t>
  </si>
  <si>
    <t>金山街道</t>
  </si>
  <si>
    <t>厦门佰翔五通酒店有限公司</t>
  </si>
  <si>
    <t>是</t>
    <phoneticPr fontId="4" type="noConversion"/>
  </si>
  <si>
    <t xml:space="preserve">43 饶琴英申4，表格填3 +100；
73 邓琳康申6，核实后5 -100；
91 刘金梭申7，核实后6 -100；
119 胡秀荣申7，核实后3 -400；
126 钟节昌申7，核实后4 -300；
189 王立新厦门户籍 -500；
</t>
    <phoneticPr fontId="2" type="noConversion"/>
  </si>
  <si>
    <t>合计</t>
    <phoneticPr fontId="4" type="noConversion"/>
  </si>
  <si>
    <t>第一批征求意见表</t>
    <phoneticPr fontId="2" type="noConversion"/>
  </si>
  <si>
    <t>原申请数</t>
    <phoneticPr fontId="2" type="noConversion"/>
  </si>
  <si>
    <t>重新提交申请数</t>
    <phoneticPr fontId="2" type="noConversion"/>
  </si>
  <si>
    <t>原申请金额</t>
    <phoneticPr fontId="2" type="noConversion"/>
  </si>
  <si>
    <t>重新提交申请金额</t>
    <phoneticPr fontId="2" type="noConversion"/>
  </si>
  <si>
    <t>备注</t>
    <phoneticPr fontId="2" type="noConversion"/>
  </si>
  <si>
    <t>湖里街道</t>
  </si>
  <si>
    <t>厦门润庭酒店有限公司</t>
  </si>
  <si>
    <t>是</t>
  </si>
  <si>
    <t>第一批征求意见后反馈有意见，重新提交材料。</t>
    <phoneticPr fontId="2" type="noConversion"/>
  </si>
  <si>
    <t>江头街道</t>
  </si>
  <si>
    <t>厦门市圣希罗酒店有限公司</t>
  </si>
  <si>
    <t>禾山街道</t>
  </si>
  <si>
    <t>厦门家和春天酒店有限公司</t>
  </si>
  <si>
    <t>合计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</si>
</sst>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20"/>
      <color theme="1"/>
      <name val="方正小标宋_GBK"/>
      <family val="4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仿宋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rgb="FFFF0000"/>
      <name val="仿宋"/>
      <family val="3"/>
      <charset val="134"/>
    </font>
    <font>
      <sz val="11"/>
      <color rgb="FFFF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0" fillId="2" borderId="2" xfId="0" applyNumberForma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Z15"/>
  <sheetViews>
    <sheetView tabSelected="1" workbookViewId="0">
      <selection sqref="A1:I1"/>
    </sheetView>
  </sheetViews>
  <sheetFormatPr defaultColWidth="12.25" defaultRowHeight="27.75" customHeight="1"/>
  <cols>
    <col min="1" max="1" width="4.5" customWidth="1"/>
    <col min="2" max="2" width="11.375" customWidth="1"/>
    <col min="3" max="3" width="33" customWidth="1"/>
    <col min="4" max="4" width="6.375" style="13" customWidth="1"/>
    <col min="5" max="5" width="10.5" style="13" customWidth="1"/>
    <col min="6" max="6" width="11.25" style="13" customWidth="1"/>
    <col min="7" max="7" width="9.875" style="13" customWidth="1"/>
    <col min="8" max="8" width="11.125" customWidth="1"/>
    <col min="9" max="9" width="43.875" customWidth="1"/>
  </cols>
  <sheetData>
    <row r="1" spans="1:234" ht="39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234" ht="51.75" customHeight="1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2" t="s">
        <v>7</v>
      </c>
      <c r="H2" s="2" t="s">
        <v>8</v>
      </c>
      <c r="I2" s="2" t="s">
        <v>9</v>
      </c>
    </row>
    <row r="3" spans="1:234" ht="93" customHeight="1">
      <c r="A3" s="4">
        <v>46</v>
      </c>
      <c r="B3" s="4" t="s">
        <v>10</v>
      </c>
      <c r="C3" s="5" t="s">
        <v>11</v>
      </c>
      <c r="D3" s="4" t="s">
        <v>12</v>
      </c>
      <c r="E3" s="6">
        <v>250</v>
      </c>
      <c r="F3" s="7">
        <v>249</v>
      </c>
      <c r="G3" s="6">
        <v>144000</v>
      </c>
      <c r="H3" s="8">
        <v>142700</v>
      </c>
      <c r="I3" s="9" t="s">
        <v>13</v>
      </c>
    </row>
    <row r="4" spans="1:234" ht="13.5">
      <c r="A4" s="10" t="s">
        <v>14</v>
      </c>
      <c r="B4" s="11"/>
      <c r="C4" s="11"/>
      <c r="D4" s="12"/>
      <c r="E4" s="12">
        <f>SUM(E3:E3)</f>
        <v>250</v>
      </c>
      <c r="F4" s="12">
        <f>SUM(F3:F3)</f>
        <v>249</v>
      </c>
      <c r="G4" s="12">
        <f>SUM(G3:G3)</f>
        <v>144000</v>
      </c>
      <c r="H4" s="12">
        <f>SUM(H3:H3)</f>
        <v>142700</v>
      </c>
      <c r="I4" s="12"/>
    </row>
    <row r="5" spans="1:234" ht="13.5"/>
    <row r="6" spans="1:234" ht="39.75" hidden="1" customHeight="1">
      <c r="A6" s="1" t="s">
        <v>15</v>
      </c>
      <c r="B6" s="1"/>
      <c r="C6" s="1"/>
      <c r="D6" s="1"/>
      <c r="E6" s="1"/>
      <c r="F6" s="1"/>
      <c r="G6" s="1"/>
      <c r="H6" s="1"/>
      <c r="I6" s="1"/>
    </row>
    <row r="7" spans="1:234" ht="39.75" hidden="1" customHeight="1">
      <c r="A7" s="2" t="s">
        <v>1</v>
      </c>
      <c r="B7" s="2" t="s">
        <v>2</v>
      </c>
      <c r="C7" s="2" t="s">
        <v>3</v>
      </c>
      <c r="D7" s="14"/>
      <c r="E7" s="15" t="s">
        <v>16</v>
      </c>
      <c r="F7" s="16" t="s">
        <v>17</v>
      </c>
      <c r="G7" s="15" t="s">
        <v>18</v>
      </c>
      <c r="H7" s="16" t="s">
        <v>19</v>
      </c>
      <c r="I7" s="14" t="s">
        <v>20</v>
      </c>
    </row>
    <row r="8" spans="1:234" s="20" customFormat="1" ht="27.75" hidden="1" customHeight="1">
      <c r="A8" s="4">
        <v>9</v>
      </c>
      <c r="B8" s="4" t="s">
        <v>21</v>
      </c>
      <c r="C8" s="17" t="s">
        <v>22</v>
      </c>
      <c r="D8" s="4" t="s">
        <v>23</v>
      </c>
      <c r="E8" s="18">
        <v>4</v>
      </c>
      <c r="F8" s="7">
        <v>5</v>
      </c>
      <c r="G8" s="18">
        <v>2500</v>
      </c>
      <c r="H8" s="7">
        <v>3100</v>
      </c>
      <c r="I8" s="9" t="s">
        <v>24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</row>
    <row r="9" spans="1:234" s="22" customFormat="1" ht="30" hidden="1" customHeight="1">
      <c r="A9" s="4">
        <v>26</v>
      </c>
      <c r="B9" s="4" t="s">
        <v>25</v>
      </c>
      <c r="C9" s="17" t="s">
        <v>26</v>
      </c>
      <c r="D9" s="4" t="s">
        <v>23</v>
      </c>
      <c r="E9" s="18">
        <v>31</v>
      </c>
      <c r="F9" s="7">
        <v>22</v>
      </c>
      <c r="G9" s="18">
        <v>32550</v>
      </c>
      <c r="H9" s="7">
        <v>13750</v>
      </c>
      <c r="I9" s="9" t="s">
        <v>24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</row>
    <row r="10" spans="1:234" ht="33" hidden="1" customHeight="1">
      <c r="A10" s="4">
        <v>45</v>
      </c>
      <c r="B10" s="4" t="s">
        <v>27</v>
      </c>
      <c r="C10" s="5" t="s">
        <v>28</v>
      </c>
      <c r="D10" s="4" t="s">
        <v>23</v>
      </c>
      <c r="E10" s="18">
        <v>12</v>
      </c>
      <c r="F10" s="7">
        <v>15</v>
      </c>
      <c r="G10" s="18">
        <v>5200</v>
      </c>
      <c r="H10" s="23">
        <v>6500</v>
      </c>
      <c r="I10" s="9" t="s">
        <v>24</v>
      </c>
    </row>
    <row r="11" spans="1:234" ht="36.75" hidden="1" customHeight="1">
      <c r="A11" s="24" t="s">
        <v>29</v>
      </c>
      <c r="B11" s="25"/>
      <c r="C11" s="25"/>
      <c r="D11" s="26"/>
      <c r="E11" s="14">
        <f>SUM(E8:E10)</f>
        <v>47</v>
      </c>
      <c r="F11" s="14">
        <f t="shared" ref="F11:H11" si="0">SUM(F8:F10)</f>
        <v>42</v>
      </c>
      <c r="G11" s="14">
        <f t="shared" si="0"/>
        <v>40250</v>
      </c>
      <c r="H11" s="14">
        <f t="shared" si="0"/>
        <v>23350</v>
      </c>
      <c r="I11" s="27"/>
    </row>
    <row r="12" spans="1:234" ht="13.5" hidden="1"/>
    <row r="13" spans="1:234" ht="27.75" hidden="1" customHeight="1"/>
    <row r="14" spans="1:234" ht="27.75" hidden="1" customHeight="1"/>
    <row r="15" spans="1:234" ht="27.75" hidden="1" customHeight="1"/>
  </sheetData>
  <mergeCells count="4">
    <mergeCell ref="A1:I1"/>
    <mergeCell ref="A4:C4"/>
    <mergeCell ref="A6:I6"/>
    <mergeCell ref="A11:D1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2023-03-10T07:30:42Z</dcterms:created>
  <dcterms:modified xsi:type="dcterms:W3CDTF">2023-03-10T07:31:04Z</dcterms:modified>
</cp:coreProperties>
</file>