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区监控系统" sheetId="1" r:id="rId1"/>
  </sheets>
  <calcPr calcId="144525"/>
</workbook>
</file>

<file path=xl/sharedStrings.xml><?xml version="1.0" encoding="utf-8"?>
<sst xmlns="http://schemas.openxmlformats.org/spreadsheetml/2006/main" count="124" uniqueCount="71">
  <si>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</si>
  <si>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</si>
  <si>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</si>
  <si>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</si>
  <si>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</si>
  <si>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</si>
  <si>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综治管理支出</t>
  </si>
  <si>
    <t>自评年度</t>
  </si>
  <si>
    <t>2024年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</si>
  <si>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</si>
  <si>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</si>
  <si>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</si>
  <si>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</si>
  <si>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</si>
  <si>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</si>
  <si>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</si>
  <si>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</si>
  <si>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</si>
  <si>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</si>
  <si>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</si>
  <si>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</si>
  <si>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</si>
  <si>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</si>
  <si>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</si>
  <si>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</si>
  <si>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</si>
  <si>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</si>
  <si>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</si>
  <si>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</si>
  <si>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</si>
  <si>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</si>
  <si>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确保殿前街道监控系统设备正常运行，规范管理制度做好日常维护。增强协警力量，促进辖区治安状况、社会环境和谐稳定。进一步发挥管理队伍在日常治安、安全生产、市容环境等方面的作用。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</si>
  <si>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</si>
  <si>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</si>
  <si>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</si>
  <si>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</si>
  <si>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</si>
  <si>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</si>
  <si>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</si>
  <si>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</si>
  <si>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</si>
  <si>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</si>
  <si>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监控总路数</t>
  </si>
  <si>
    <t>定量</t>
  </si>
  <si>
    <t>1566路</t>
  </si>
  <si>
    <t>无存在问题及原因</t>
  </si>
  <si>
    <t>监控覆盖社区</t>
  </si>
  <si>
    <t>≥9</t>
  </si>
  <si>
    <t>居住证办理人员</t>
  </si>
  <si>
    <t>17人</t>
  </si>
  <si>
    <t>铁路护路巡防队员</t>
  </si>
  <si>
    <t>8人</t>
  </si>
  <si>
    <t>高殿社区综合管理队员人数</t>
  </si>
  <si>
    <t>7人</t>
  </si>
  <si>
    <t>高殿综合管理队员人数</t>
  </si>
  <si>
    <t>70人</t>
  </si>
  <si>
    <t>马垅社区综合管理队员人数</t>
  </si>
  <si>
    <t>42人</t>
  </si>
  <si>
    <t>效益指标</t>
  </si>
  <si>
    <t>经济效益指标</t>
  </si>
  <si>
    <t>保障和谐稳定的社会环境</t>
  </si>
  <si>
    <t>≥90%</t>
  </si>
  <si>
    <t>社会效益指标</t>
  </si>
  <si>
    <t>监控系统正常平稳运行</t>
  </si>
  <si>
    <t>100%%</t>
  </si>
  <si>
    <t>辖区治安状况</t>
  </si>
  <si>
    <t>满意度
指标</t>
  </si>
  <si>
    <t>服务对象满意度指标</t>
  </si>
  <si>
    <t>群众满意率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</si>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</sst>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29"/>
  <sheetViews>
    <sheetView tabSelected="1" zoomScale="90" zoomScaleNormal="90" workbookViewId="0">
      <selection activeCell="H23" sqref="H23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customFormat="1" ht="17.25" customHeight="1" spans="2:2">
      <c r="B2" s="1"/>
    </row>
    <row r="3" customFormat="1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1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customFormat="1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customFormat="1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12</v>
      </c>
      <c r="J7" s="7"/>
      <c r="K7" s="7"/>
      <c r="L7" s="9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4" t="s">
        <v>19</v>
      </c>
      <c r="K8" s="8" t="s">
        <v>20</v>
      </c>
      <c r="L8" s="26" t="s">
        <v>21</v>
      </c>
      <c r="N8" t="s">
        <v>4</v>
      </c>
    </row>
    <row r="9" customFormat="1" ht="16.5" customHeight="1" spans="2:12">
      <c r="B9" s="8"/>
      <c r="C9" s="8"/>
      <c r="D9" s="12" t="s">
        <v>22</v>
      </c>
      <c r="E9" s="13">
        <v>913.2</v>
      </c>
      <c r="F9" s="13">
        <v>-277.97</v>
      </c>
      <c r="G9" s="13">
        <f>SUM(E9:F9)</f>
        <v>635.23</v>
      </c>
      <c r="H9" s="13">
        <v>635.21</v>
      </c>
      <c r="I9" s="27">
        <f>H9/G9</f>
        <v>0.9999685153409</v>
      </c>
      <c r="J9" s="6">
        <v>10</v>
      </c>
      <c r="K9" s="13">
        <v>10</v>
      </c>
      <c r="L9" s="13" t="s">
        <v>23</v>
      </c>
    </row>
    <row r="10" customFormat="1" ht="16.5" customHeight="1" spans="2:12">
      <c r="B10" s="8"/>
      <c r="C10" s="8"/>
      <c r="D10" s="12" t="s">
        <v>24</v>
      </c>
      <c r="E10" s="13">
        <v>913.2</v>
      </c>
      <c r="F10" s="13">
        <v>-277.97</v>
      </c>
      <c r="G10" s="13">
        <f>SUM(E10:F10)</f>
        <v>635.23</v>
      </c>
      <c r="H10" s="13">
        <v>635.21</v>
      </c>
      <c r="I10" s="27">
        <f>H10/G10</f>
        <v>0.9999685153409</v>
      </c>
      <c r="J10" s="6" t="s">
        <v>25</v>
      </c>
      <c r="K10" s="13" t="s">
        <v>25</v>
      </c>
      <c r="L10" s="13"/>
    </row>
    <row r="11" customFormat="1" ht="16.5" customHeight="1" spans="2:12">
      <c r="B11" s="8"/>
      <c r="C11" s="8"/>
      <c r="D11" s="12" t="s">
        <v>26</v>
      </c>
      <c r="E11" s="13"/>
      <c r="F11" s="13"/>
      <c r="G11" s="13"/>
      <c r="H11" s="13"/>
      <c r="I11" s="13"/>
      <c r="J11" s="6" t="s">
        <v>25</v>
      </c>
      <c r="K11" s="13" t="s">
        <v>25</v>
      </c>
      <c r="L11" s="13"/>
    </row>
    <row r="12" customFormat="1" ht="16.5" customHeight="1" spans="2:12">
      <c r="B12" s="8"/>
      <c r="C12" s="8"/>
      <c r="D12" s="12" t="s">
        <v>27</v>
      </c>
      <c r="E12" s="13"/>
      <c r="F12" s="13"/>
      <c r="G12" s="13"/>
      <c r="H12" s="13"/>
      <c r="I12" s="13"/>
      <c r="J12" s="6" t="s">
        <v>25</v>
      </c>
      <c r="K12" s="13" t="s">
        <v>25</v>
      </c>
      <c r="L12" s="13"/>
    </row>
    <row r="13" customFormat="1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4" t="s">
        <v>30</v>
      </c>
      <c r="I13" s="28"/>
      <c r="J13" s="28"/>
      <c r="K13" s="28"/>
      <c r="L13" s="29"/>
    </row>
    <row r="14" customFormat="1" customHeight="1" spans="2:12">
      <c r="B14" s="10"/>
      <c r="C14" s="15" t="s">
        <v>31</v>
      </c>
      <c r="D14" s="13"/>
      <c r="E14" s="13"/>
      <c r="F14" s="13"/>
      <c r="G14" s="13"/>
      <c r="H14" s="15" t="s">
        <v>31</v>
      </c>
      <c r="I14" s="13"/>
      <c r="J14" s="13"/>
      <c r="K14" s="13"/>
      <c r="L14" s="13"/>
    </row>
    <row r="15" customFormat="1" ht="41.25" customHeight="1" spans="2:12"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customFormat="1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0" t="s">
        <v>38</v>
      </c>
      <c r="J16" s="31" t="s">
        <v>19</v>
      </c>
      <c r="K16" s="8" t="s">
        <v>20</v>
      </c>
      <c r="L16" s="26" t="s">
        <v>21</v>
      </c>
    </row>
    <row r="17" customFormat="1" ht="33.75" customHeight="1" spans="2:12">
      <c r="B17" s="16" t="s">
        <v>39</v>
      </c>
      <c r="C17" s="16" t="s">
        <v>40</v>
      </c>
      <c r="D17" s="15" t="s">
        <v>41</v>
      </c>
      <c r="E17" s="17" t="s">
        <v>42</v>
      </c>
      <c r="F17" s="18" t="s">
        <v>43</v>
      </c>
      <c r="G17" s="17" t="s">
        <v>44</v>
      </c>
      <c r="H17" s="17" t="s">
        <v>44</v>
      </c>
      <c r="I17" s="32">
        <v>1</v>
      </c>
      <c r="J17" s="33">
        <v>7</v>
      </c>
      <c r="K17" s="33">
        <v>7</v>
      </c>
      <c r="L17" s="13" t="s">
        <v>45</v>
      </c>
    </row>
    <row r="18" customFormat="1" ht="33.75" customHeight="1" spans="2:12">
      <c r="B18" s="19"/>
      <c r="C18" s="19"/>
      <c r="D18" s="15" t="s">
        <v>41</v>
      </c>
      <c r="E18" s="20" t="s">
        <v>46</v>
      </c>
      <c r="F18" s="13" t="s">
        <v>43</v>
      </c>
      <c r="G18" s="20" t="s">
        <v>47</v>
      </c>
      <c r="H18" s="20" t="s">
        <v>47</v>
      </c>
      <c r="I18" s="34">
        <v>1</v>
      </c>
      <c r="J18" s="33">
        <v>7</v>
      </c>
      <c r="K18" s="33">
        <v>7</v>
      </c>
      <c r="L18" s="13" t="s">
        <v>45</v>
      </c>
    </row>
    <row r="19" customFormat="1" ht="33.75" customHeight="1" spans="2:12">
      <c r="B19" s="19"/>
      <c r="C19" s="19"/>
      <c r="D19" s="13" t="s">
        <v>41</v>
      </c>
      <c r="E19" s="13" t="s">
        <v>48</v>
      </c>
      <c r="F19" s="13" t="s">
        <v>43</v>
      </c>
      <c r="G19" s="13" t="s">
        <v>49</v>
      </c>
      <c r="H19" s="13" t="s">
        <v>49</v>
      </c>
      <c r="I19" s="32">
        <v>1</v>
      </c>
      <c r="J19" s="33">
        <v>7</v>
      </c>
      <c r="K19" s="33">
        <v>7</v>
      </c>
      <c r="L19" s="13" t="s">
        <v>45</v>
      </c>
    </row>
    <row r="20" customFormat="1" ht="33.75" customHeight="1" spans="2:12">
      <c r="B20" s="19"/>
      <c r="C20" s="19"/>
      <c r="D20" s="13" t="s">
        <v>41</v>
      </c>
      <c r="E20" s="15" t="s">
        <v>50</v>
      </c>
      <c r="F20" s="13" t="s">
        <v>43</v>
      </c>
      <c r="G20" s="15" t="s">
        <v>51</v>
      </c>
      <c r="H20" s="15" t="s">
        <v>51</v>
      </c>
      <c r="I20" s="34">
        <v>1</v>
      </c>
      <c r="J20" s="33">
        <v>7</v>
      </c>
      <c r="K20" s="33">
        <v>7</v>
      </c>
      <c r="L20" s="13" t="s">
        <v>45</v>
      </c>
    </row>
    <row r="21" customFormat="1" ht="33.75" customHeight="1" spans="2:12">
      <c r="B21" s="19"/>
      <c r="C21" s="19"/>
      <c r="D21" s="15" t="s">
        <v>41</v>
      </c>
      <c r="E21" s="20" t="s">
        <v>52</v>
      </c>
      <c r="F21" s="13" t="s">
        <v>43</v>
      </c>
      <c r="G21" s="20" t="s">
        <v>53</v>
      </c>
      <c r="H21" s="20" t="s">
        <v>53</v>
      </c>
      <c r="I21" s="32">
        <v>1</v>
      </c>
      <c r="J21" s="33">
        <v>7</v>
      </c>
      <c r="K21" s="33">
        <v>7</v>
      </c>
      <c r="L21" s="13" t="s">
        <v>45</v>
      </c>
    </row>
    <row r="22" customFormat="1" ht="28.5" spans="2:12">
      <c r="B22" s="19"/>
      <c r="C22" s="19"/>
      <c r="D22" s="15" t="s">
        <v>41</v>
      </c>
      <c r="E22" s="20" t="s">
        <v>54</v>
      </c>
      <c r="F22" s="13" t="s">
        <v>43</v>
      </c>
      <c r="G22" s="20" t="s">
        <v>55</v>
      </c>
      <c r="H22" s="20" t="s">
        <v>55</v>
      </c>
      <c r="I22" s="34">
        <v>1</v>
      </c>
      <c r="J22" s="33">
        <v>7</v>
      </c>
      <c r="K22" s="33">
        <v>7</v>
      </c>
      <c r="L22" s="13" t="s">
        <v>45</v>
      </c>
    </row>
    <row r="23" customFormat="1" ht="28.5" spans="2:12">
      <c r="B23" s="19"/>
      <c r="C23" s="19"/>
      <c r="D23" s="15" t="s">
        <v>41</v>
      </c>
      <c r="E23" s="20" t="s">
        <v>56</v>
      </c>
      <c r="F23" s="13" t="s">
        <v>43</v>
      </c>
      <c r="G23" s="20" t="s">
        <v>57</v>
      </c>
      <c r="H23" s="20" t="s">
        <v>57</v>
      </c>
      <c r="I23" s="34">
        <v>1</v>
      </c>
      <c r="J23" s="33">
        <v>8</v>
      </c>
      <c r="K23" s="33">
        <v>8</v>
      </c>
      <c r="L23" s="13" t="s">
        <v>45</v>
      </c>
    </row>
    <row r="24" customFormat="1" ht="41" customHeight="1" spans="2:12">
      <c r="B24" s="19"/>
      <c r="C24" s="10" t="s">
        <v>58</v>
      </c>
      <c r="D24" s="15" t="s">
        <v>59</v>
      </c>
      <c r="E24" s="15" t="s">
        <v>60</v>
      </c>
      <c r="F24" s="13" t="s">
        <v>43</v>
      </c>
      <c r="G24" s="15" t="s">
        <v>61</v>
      </c>
      <c r="H24" s="15" t="s">
        <v>61</v>
      </c>
      <c r="I24" s="34">
        <v>1</v>
      </c>
      <c r="J24" s="15">
        <v>10</v>
      </c>
      <c r="K24" s="15">
        <v>10</v>
      </c>
      <c r="L24" s="13" t="s">
        <v>45</v>
      </c>
    </row>
    <row r="25" customFormat="1" ht="52" customHeight="1" spans="2:12">
      <c r="B25" s="19"/>
      <c r="C25" s="10"/>
      <c r="D25" s="15" t="s">
        <v>62</v>
      </c>
      <c r="E25" s="20" t="s">
        <v>63</v>
      </c>
      <c r="F25" s="13" t="s">
        <v>43</v>
      </c>
      <c r="G25" s="17" t="s">
        <v>61</v>
      </c>
      <c r="H25" s="17" t="s">
        <v>61</v>
      </c>
      <c r="I25" s="34" t="s">
        <v>64</v>
      </c>
      <c r="J25" s="15">
        <v>10</v>
      </c>
      <c r="K25" s="15">
        <v>10</v>
      </c>
      <c r="L25" s="13" t="s">
        <v>45</v>
      </c>
    </row>
    <row r="26" customFormat="1" ht="52" customHeight="1" spans="2:12">
      <c r="B26" s="19"/>
      <c r="C26" s="10"/>
      <c r="D26" s="15" t="s">
        <v>62</v>
      </c>
      <c r="E26" s="20" t="s">
        <v>65</v>
      </c>
      <c r="F26" s="13" t="s">
        <v>43</v>
      </c>
      <c r="G26" s="17" t="s">
        <v>61</v>
      </c>
      <c r="H26" s="17" t="s">
        <v>61</v>
      </c>
      <c r="I26" s="15" t="s">
        <v>64</v>
      </c>
      <c r="J26" s="15">
        <v>10</v>
      </c>
      <c r="K26" s="15">
        <v>10</v>
      </c>
      <c r="L26" s="13" t="s">
        <v>45</v>
      </c>
    </row>
    <row r="27" customFormat="1" ht="30.75" customHeight="1" spans="2:12">
      <c r="B27" s="21"/>
      <c r="C27" s="15" t="s">
        <v>66</v>
      </c>
      <c r="D27" s="15" t="s">
        <v>67</v>
      </c>
      <c r="E27" s="15" t="s">
        <v>68</v>
      </c>
      <c r="F27" s="13" t="s">
        <v>43</v>
      </c>
      <c r="G27" s="15" t="s">
        <v>61</v>
      </c>
      <c r="H27" s="15" t="s">
        <v>61</v>
      </c>
      <c r="I27" s="15" t="s">
        <v>64</v>
      </c>
      <c r="J27" s="15">
        <v>10</v>
      </c>
      <c r="K27" s="15">
        <v>10</v>
      </c>
      <c r="L27" s="13" t="s">
        <v>45</v>
      </c>
    </row>
    <row r="28" customFormat="1" ht="27" customHeight="1" spans="2:12">
      <c r="B28" s="22" t="s">
        <v>69</v>
      </c>
      <c r="C28" s="23"/>
      <c r="D28" s="23"/>
      <c r="E28" s="23"/>
      <c r="F28" s="23"/>
      <c r="G28" s="23"/>
      <c r="H28" s="23"/>
      <c r="I28" s="35"/>
      <c r="J28" s="10">
        <f>SUM(J17:J27)</f>
        <v>90</v>
      </c>
      <c r="K28" s="10">
        <f>SUM(K17:K27)</f>
        <v>90</v>
      </c>
      <c r="L28" s="15"/>
    </row>
    <row r="29" customFormat="1" ht="75.75" customHeight="1" spans="2:12">
      <c r="B29" s="24" t="s">
        <v>70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社区监控系统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2024-11-07T01:00:00Z</dcterms:created>
  <dcterms:modified xsi:type="dcterms:W3CDTF">2025-07-07T07:52:05Z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0B46A48387AB43DE8E709F65E3C0EEDE_11</vt:lpwstr>
  </property>
  <property fmtid="{D5CDD505-2E9C-101B-9397-08002B2CF9AE}" pid="3" name="KSOProductBuildVer">
    <vt:lpwstr>2052-11.8.2.8053</vt:lpwstr>
  </property>
</Properties>
</file>