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5" windowHeight="11700" firstSheet="7" activeTab="10"/>
  </bookViews>
  <sheets>
    <sheet name="01收支总表" sheetId="1" r:id="rId1"/>
    <sheet name="02收入总表" sheetId="2" r:id="rId2"/>
    <sheet name="03支出总表" sheetId="3" r:id="rId3"/>
    <sheet name="04财政拨款收支总表" sheetId="4" r:id="rId4"/>
    <sheet name="05一般公共预算支出表" sheetId="5" r:id="rId5"/>
    <sheet name="06一般公共预算基本支出表" sheetId="6" r:id="rId6"/>
    <sheet name="07一般公共预算“三公”经费支出表" sheetId="7" r:id="rId7"/>
    <sheet name="08政府性基金预算支出表" sheetId="8" r:id="rId8"/>
    <sheet name="09转移支付" sheetId="9" r:id="rId9"/>
    <sheet name="10-整体绩效目标" sheetId="10" r:id="rId10"/>
    <sheet name="11-项目绩效目标" sheetId="11" r:id="rId11"/>
  </sheets>
  <calcPr calcId="144525"/>
</workbook>
</file>

<file path=xl/sharedStrings.xml><?xml version="1.0" encoding="utf-8"?>
<sst xmlns="http://schemas.openxmlformats.org/spreadsheetml/2006/main" count="1576" uniqueCount="649">
  <si>
    <t>附件1</t>
  </si>
  <si>
    <t>部门收支预算总体情况表</t>
  </si>
  <si>
    <t>单位：万元</t>
  </si>
  <si>
    <t>收      入</t>
  </si>
  <si>
    <t>支       出</t>
  </si>
  <si>
    <t>项    目</t>
  </si>
  <si>
    <t>预算数</t>
  </si>
  <si>
    <t xml:space="preserve"> 一、一般公共预算拨款收入</t>
  </si>
  <si>
    <t xml:space="preserve">  一、一般公共服务支出</t>
  </si>
  <si>
    <t xml:space="preserve"> 二、政府性基金预算拨款收入</t>
  </si>
  <si>
    <t xml:space="preserve">  二、外交支出</t>
  </si>
  <si>
    <t xml:space="preserve"> 三、国有资本经营预算拨款收入</t>
  </si>
  <si>
    <t xml:space="preserve">  三、国防支出</t>
  </si>
  <si>
    <t xml:space="preserve"> 四、财政专户管理资金收入</t>
  </si>
  <si>
    <t xml:space="preserve">  四、公共安全支出</t>
  </si>
  <si>
    <t xml:space="preserve"> 五、事业收入</t>
  </si>
  <si>
    <t xml:space="preserve">  五、教育支出</t>
  </si>
  <si>
    <t xml:space="preserve"> 六、事业单位经营收入</t>
  </si>
  <si>
    <t xml:space="preserve">  六、科学技术支出</t>
  </si>
  <si>
    <t xml:space="preserve"> 七、上级补助收入</t>
  </si>
  <si>
    <t xml:space="preserve">  七、文化旅游体育与传媒支出</t>
  </si>
  <si>
    <t xml:space="preserve"> 八、附属单位上缴收入</t>
  </si>
  <si>
    <t xml:space="preserve">  八、社会保障和就业支出</t>
  </si>
  <si>
    <t xml:space="preserve"> 九、其他收入</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</si>
  <si>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</si>
  <si>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</si>
  <si>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</si>
  <si>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</si>
  <si>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</si>
  <si>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</si>
  <si>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</si>
  <si>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</si>
  <si>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</si>
  <si>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</si>
  <si>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</si>
  <si>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</si>
  <si>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</si>
  <si>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</si>
  <si>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</si>
  <si>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</si>
  <si>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</si>
  <si>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二十六、债务付息支出</t>
  </si>
  <si>
    <t xml:space="preserve">  二十七、债务发行费用支出</t>
  </si>
  <si>
    <t xml:space="preserve">  二十八、抗疫特别国债安排的支出</t>
  </si>
  <si>
    <t>本年收入合计</t>
  </si>
  <si>
    <t>本年支出合计</t>
  </si>
  <si>
    <t>上年结转结余</t>
  </si>
  <si>
    <t>年终结转结余</t>
  </si>
  <si>
    <t>收入总计</t>
  </si>
  <si>
    <t>支出总计</t>
  </si>
  <si>
    <t>附件2</t>
  </si>
  <si>
    <t>部门收入预算总体情况表</t>
  </si>
  <si>
    <t>部门（单位）编码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</si>
  <si>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</si>
  <si>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</si>
  <si>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</si>
  <si>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</si>
  <si>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</si>
  <si>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</si>
  <si>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</si>
  <si>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</si>
  <si>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</si>
  <si>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</si>
  <si>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</si>
  <si>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</si>
  <si>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</si>
  <si>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</si>
  <si>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合计:</t>
  </si>
  <si>
    <t>604</t>
  </si>
  <si>
    <t>禾山街道办事处</t>
  </si>
  <si>
    <t>604001</t>
  </si>
  <si>
    <t>厦门市湖里区人民政府禾山街道办事处</t>
  </si>
  <si>
    <t>附件3</t>
  </si>
  <si>
    <t>部门支出预算总体情况表</t>
  </si>
  <si>
    <t>支出功能分类科目</t>
  </si>
  <si>
    <t>财政拨款</t>
  </si>
  <si>
    <t>非财政拨款</t>
  </si>
  <si>
    <t>科目编码</t>
  </si>
  <si>
    <t>科目名称</t>
  </si>
  <si>
    <t>基本支出</t>
  </si>
  <si>
    <t>项目支出</t>
  </si>
  <si>
    <t>201</t>
  </si>
  <si>
    <t>一般公共服务支出</t>
  </si>
  <si>
    <t>20101</t>
  </si>
  <si>
    <t>人大事务</t>
  </si>
  <si>
    <t>2010108</t>
  </si>
  <si>
    <t>代表工作</t>
  </si>
  <si>
    <t>20102</t>
  </si>
  <si>
    <t>政协事务</t>
  </si>
  <si>
    <t>2010203</t>
  </si>
  <si>
    <t>机关服务</t>
  </si>
  <si>
    <t>20103</t>
  </si>
  <si>
    <t>政府办公厅（室）及相关机构事务</t>
  </si>
  <si>
    <t>2010301</t>
  </si>
  <si>
    <t>行政运行</t>
  </si>
  <si>
    <t>2010302</t>
  </si>
  <si>
    <t>一般行政管理事务</t>
  </si>
  <si>
    <t>2010303</t>
  </si>
  <si>
    <t>20105</t>
  </si>
  <si>
    <t>统计信息事务</t>
  </si>
  <si>
    <t>2010508</t>
  </si>
  <si>
    <t>统计抽样调查</t>
  </si>
  <si>
    <t>20106</t>
  </si>
  <si>
    <t>财政事务</t>
  </si>
  <si>
    <t>2010603</t>
  </si>
  <si>
    <t>20107</t>
  </si>
  <si>
    <t>税收事务</t>
  </si>
  <si>
    <t>2010702</t>
  </si>
  <si>
    <t>20113</t>
  </si>
  <si>
    <t>商贸事务</t>
  </si>
  <si>
    <t>2011308</t>
  </si>
  <si>
    <t>招商引资</t>
  </si>
  <si>
    <t>20129</t>
  </si>
  <si>
    <t>群众团体事务</t>
  </si>
  <si>
    <t>2012999</t>
  </si>
  <si>
    <t>其他群众团体事务支出</t>
  </si>
  <si>
    <t>20136</t>
  </si>
  <si>
    <t>其他共产党事务支出</t>
  </si>
  <si>
    <t>2013602</t>
  </si>
  <si>
    <t>2013603</t>
  </si>
  <si>
    <t>20139</t>
  </si>
  <si>
    <t>社会工作事务</t>
  </si>
  <si>
    <t>2013904</t>
  </si>
  <si>
    <t>专项业务</t>
  </si>
  <si>
    <t>203</t>
  </si>
  <si>
    <t>国防支出</t>
  </si>
  <si>
    <t>20399</t>
  </si>
  <si>
    <t>其他国防支出</t>
  </si>
  <si>
    <t>2039999</t>
  </si>
  <si>
    <t>204</t>
  </si>
  <si>
    <t>公共安全支出</t>
  </si>
  <si>
    <t>20406</t>
  </si>
  <si>
    <t>司法</t>
  </si>
  <si>
    <t>2040604</t>
  </si>
  <si>
    <t>基层司法业务</t>
  </si>
  <si>
    <t>20499</t>
  </si>
  <si>
    <t>其他公共安全支出</t>
  </si>
  <si>
    <t>2049902</t>
  </si>
  <si>
    <t>国家司法救助支出</t>
  </si>
  <si>
    <t>2049999</t>
  </si>
  <si>
    <t>205</t>
  </si>
  <si>
    <t>教育支出</t>
  </si>
  <si>
    <t>20502</t>
  </si>
  <si>
    <t>普通教育</t>
  </si>
  <si>
    <t>2050299</t>
  </si>
  <si>
    <t>其他普通教育支出</t>
  </si>
  <si>
    <t>206</t>
  </si>
  <si>
    <t>科学技术支出</t>
  </si>
  <si>
    <t>20607</t>
  </si>
  <si>
    <t>科学技术普及</t>
  </si>
  <si>
    <t>2060702</t>
  </si>
  <si>
    <t>科普活动</t>
  </si>
  <si>
    <t>207</t>
  </si>
  <si>
    <t>文化旅游体育与传媒支出</t>
  </si>
  <si>
    <t>20799</t>
  </si>
  <si>
    <t>其他文化旅游体育与传媒支出</t>
  </si>
  <si>
    <t>2079999</t>
  </si>
  <si>
    <t>208</t>
  </si>
  <si>
    <t>社会保障和就业支出</t>
  </si>
  <si>
    <t>20801</t>
  </si>
  <si>
    <t>人力资源和社会保障管理事务</t>
  </si>
  <si>
    <t>2080106</t>
  </si>
  <si>
    <t>就业管理事务</t>
  </si>
  <si>
    <t>2080110</t>
  </si>
  <si>
    <t>劳动关系和维权</t>
  </si>
  <si>
    <t>20802</t>
  </si>
  <si>
    <t>民政管理事务</t>
  </si>
  <si>
    <t>2080202</t>
  </si>
  <si>
    <t>2080206</t>
  </si>
  <si>
    <t>社会组织管理</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</si>
  <si>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</si>
  <si>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</si>
  <si>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</si>
  <si>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</si>
  <si>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</si>
  <si>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</si>
  <si>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</si>
  <si>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</si>
  <si>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</si>
  <si>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</si>
  <si>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</si>
  <si>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</si>
  <si>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2080803</t>
  </si>
  <si>
    <t>在乡复员、退伍军人生活补助</t>
  </si>
  <si>
    <t>2080805</t>
  </si>
  <si>
    <t>义务兵优待</t>
  </si>
  <si>
    <t>2080899</t>
  </si>
  <si>
    <t>其他优抚支出</t>
  </si>
  <si>
    <t>20809</t>
  </si>
  <si>
    <t>退役安置</t>
  </si>
  <si>
    <t>2080902</t>
  </si>
  <si>
    <t>军队移交政府的离退休人员安置</t>
  </si>
  <si>
    <t>20810</t>
  </si>
  <si>
    <t>社会福利</t>
  </si>
  <si>
    <t>2081001</t>
  </si>
  <si>
    <t>儿童福利</t>
  </si>
  <si>
    <t>2081002</t>
  </si>
  <si>
    <t>老年福利</t>
  </si>
  <si>
    <t>2081006</t>
  </si>
  <si>
    <t>养老服务</t>
  </si>
  <si>
    <t>20811</t>
  </si>
  <si>
    <t>残疾人事业</t>
  </si>
  <si>
    <t>2081104</t>
  </si>
  <si>
    <t>残疾人康复</t>
  </si>
  <si>
    <t>2081105</t>
  </si>
  <si>
    <t>残疾人就业</t>
  </si>
  <si>
    <t>20819</t>
  </si>
  <si>
    <t>最低生活保障</t>
  </si>
  <si>
    <t>2081901</t>
  </si>
  <si>
    <t>城市最低生活保障金支出</t>
  </si>
  <si>
    <t>20820</t>
  </si>
  <si>
    <t>临时救助</t>
  </si>
  <si>
    <t>2082001</t>
  </si>
  <si>
    <t>临时救助支出</t>
  </si>
  <si>
    <t>20821</t>
  </si>
  <si>
    <t>特困人员救助供养</t>
  </si>
  <si>
    <t>2082101</t>
  </si>
  <si>
    <t>城市特困人员救助供养支出</t>
  </si>
  <si>
    <t>20899</t>
  </si>
  <si>
    <t>其他社会保障和就业支出</t>
  </si>
  <si>
    <t>2089999</t>
  </si>
  <si>
    <t>210</t>
  </si>
  <si>
    <t>卫生健康支出</t>
  </si>
  <si>
    <t>21001</t>
  </si>
  <si>
    <t>卫生健康管理事务</t>
  </si>
  <si>
    <t>2100102</t>
  </si>
  <si>
    <t>21003</t>
  </si>
  <si>
    <t>基层医疗卫生机构</t>
  </si>
  <si>
    <t>2100301</t>
  </si>
  <si>
    <t>城市社区卫生机构</t>
  </si>
  <si>
    <t>21004</t>
  </si>
  <si>
    <t>公共卫生</t>
  </si>
  <si>
    <t>2100408</t>
  </si>
  <si>
    <t>基本公共卫生服务</t>
  </si>
  <si>
    <t>21007</t>
  </si>
  <si>
    <t>计划生育事务</t>
  </si>
  <si>
    <t>2100717</t>
  </si>
  <si>
    <t>计划生育服务</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</si>
  <si>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</si>
  <si>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</si>
  <si>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</si>
  <si>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</si>
  <si>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</si>
  <si>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</si>
  <si>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</si>
  <si>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</si>
  <si>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</si>
  <si>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</si>
  <si>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</si>
  <si>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</si>
  <si>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2110103</t>
  </si>
  <si>
    <t>212</t>
  </si>
  <si>
    <t>城乡社区支出</t>
  </si>
  <si>
    <t>21201</t>
  </si>
  <si>
    <t>城乡社区管理事务</t>
  </si>
  <si>
    <t>2120103</t>
  </si>
  <si>
    <t>2120104</t>
  </si>
  <si>
    <t>城管执法</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</si>
  <si>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</si>
  <si>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</si>
  <si>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</si>
  <si>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</si>
  <si>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</si>
  <si>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</si>
  <si>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</si>
  <si>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</si>
  <si>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</si>
  <si>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</si>
  <si>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</si>
  <si>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</si>
  <si>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21208</t>
  </si>
  <si>
    <t>国有土地使用权出让收入安排的支出</t>
  </si>
  <si>
    <t>2120803</t>
  </si>
  <si>
    <t>城市建设支出</t>
  </si>
  <si>
    <t>21299</t>
  </si>
  <si>
    <t>其他城乡社区支出</t>
  </si>
  <si>
    <t>2129999</t>
  </si>
  <si>
    <t>215</t>
  </si>
  <si>
    <t>资源勘探工业信息等支出</t>
  </si>
  <si>
    <t>21508</t>
  </si>
  <si>
    <t>支持中小企业发展和管理支出</t>
  </si>
  <si>
    <t>2150805</t>
  </si>
  <si>
    <t>中小企业发展专项</t>
  </si>
  <si>
    <t>224</t>
  </si>
  <si>
    <t>灾害防治及应急管理支出</t>
  </si>
  <si>
    <t>22401</t>
  </si>
  <si>
    <t>应急管理事务</t>
  </si>
  <si>
    <t>2240106</t>
  </si>
  <si>
    <t>安全监管</t>
  </si>
  <si>
    <t>2240108</t>
  </si>
  <si>
    <t>应急救援</t>
  </si>
  <si>
    <t>2240199</t>
  </si>
  <si>
    <t>其他应急管理支出</t>
  </si>
  <si>
    <t>22405</t>
  </si>
  <si>
    <t>地震事务</t>
  </si>
  <si>
    <t>2240599</t>
  </si>
  <si>
    <t>其他地震事务支出</t>
  </si>
  <si>
    <t>22499</t>
  </si>
  <si>
    <t>其他灾害防治及应急管理支出</t>
  </si>
  <si>
    <t>2249999</t>
  </si>
  <si>
    <t>附件4</t>
  </si>
  <si>
    <t>财政拨款收支预算总体情况表</t>
  </si>
  <si>
    <t>支      出</t>
  </si>
  <si>
    <t>项目</t>
  </si>
  <si>
    <t>一、本年收入</t>
  </si>
  <si>
    <t>一、本年支出</t>
  </si>
  <si>
    <t>（一）一般公共预算拨款</t>
  </si>
  <si>
    <t xml:space="preserve">  (一)一般公共服务支出</t>
  </si>
  <si>
    <t>（二）政府性基金预算拨款</t>
  </si>
  <si>
    <t xml:space="preserve">  (二)外交支出</t>
  </si>
  <si>
    <t>（三）国有资本经营预算拨款</t>
  </si>
  <si>
    <t xml:space="preserve">  (三)国防支出</t>
  </si>
  <si>
    <t>二、上年结转</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</si>
  <si>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</si>
  <si>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</si>
  <si>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</si>
  <si>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</si>
  <si>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</si>
  <si>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(九)社会保险基金支出</t>
  </si>
  <si>
    <t xml:space="preserve">  (十)卫生健康支出</t>
  </si>
  <si>
    <t xml:space="preserve">  (十一)节能环保支出</t>
  </si>
  <si>
    <t xml:space="preserve">  (十二)城乡社区支出</t>
  </si>
  <si>
    <t xml:space="preserve">  (十三)农林水支出</t>
  </si>
  <si>
    <t xml:space="preserve">  (十四)交通运输支出</t>
  </si>
  <si>
    <t xml:space="preserve">  (十五)资源勘探工业信息等支出</t>
  </si>
  <si>
    <t xml:space="preserve">  (十六)商业服务业等支出</t>
  </si>
  <si>
    <t xml:space="preserve">  (十七)金融支出</t>
  </si>
  <si>
    <t xml:space="preserve">  (十八)援助其他地区支出</t>
  </si>
  <si>
    <t xml:space="preserve">  (十九)自然资源海洋气象等支出</t>
  </si>
  <si>
    <t xml:space="preserve">  (二十)住房保障支出</t>
  </si>
  <si>
    <t xml:space="preserve">  (二十一)粮油物资储备支出</t>
  </si>
  <si>
    <t xml:space="preserve">  (二十二)国有资本经营预算支出</t>
  </si>
  <si>
    <t xml:space="preserve">  (二十三)灾害防治及应急管理支出</t>
  </si>
  <si>
    <t xml:space="preserve">  (二十四)预备费</t>
  </si>
  <si>
    <t xml:space="preserve">  (二十五)其他支出</t>
  </si>
  <si>
    <t xml:space="preserve">  (二十六)债务付息支出</t>
  </si>
  <si>
    <t xml:space="preserve">  (二十七)债务发行费用支出</t>
  </si>
  <si>
    <t xml:space="preserve">  (二十八)抗疫特别国债安排的支出</t>
  </si>
  <si>
    <t>二、年终结转结余</t>
  </si>
  <si>
    <t>附件5</t>
  </si>
  <si>
    <t>一般公共预算支出情况表</t>
  </si>
  <si>
    <t>人员支出</t>
  </si>
  <si>
    <t>公用支出</t>
  </si>
  <si>
    <t>合计：</t>
  </si>
  <si>
    <t>附件6</t>
  </si>
  <si>
    <t>一般公共预算基本支出情况表（细化至经济分类款级科目）</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</si>
  <si>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</si>
  <si>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</si>
  <si>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</si>
  <si>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</si>
  <si>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</si>
  <si>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</si>
  <si>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</si>
  <si>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</si>
  <si>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</si>
  <si>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</si>
  <si>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</si>
  <si>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</si>
  <si>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</si>
  <si>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</si>
  <si>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</si>
  <si>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</si>
  <si>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</si>
  <si>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</si>
  <si>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</si>
  <si>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</si>
  <si>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</si>
  <si>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</si>
  <si>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</si>
  <si>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住房公积金</t>
  </si>
  <si>
    <t>30199</t>
  </si>
  <si>
    <t>其他工资福利支出</t>
  </si>
  <si>
    <t>302</t>
  </si>
  <si>
    <t>商品和服务支出</t>
  </si>
  <si>
    <t>30201</t>
  </si>
  <si>
    <t>办公费</t>
  </si>
  <si>
    <t>30209</t>
  </si>
  <si>
    <t>物业管理费</t>
  </si>
  <si>
    <t>30211</t>
  </si>
  <si>
    <t>差旅费</t>
  </si>
  <si>
    <t>30216</t>
  </si>
  <si>
    <t>培训费</t>
  </si>
  <si>
    <t>30217</t>
  </si>
  <si>
    <t>公务接待费</t>
  </si>
  <si>
    <t>30226</t>
  </si>
  <si>
    <t>劳务费</t>
  </si>
  <si>
    <t>30227</t>
  </si>
  <si>
    <t>委托业务费</t>
  </si>
  <si>
    <t>30228</t>
  </si>
  <si>
    <t>工会经费</t>
  </si>
  <si>
    <t>30229</t>
  </si>
  <si>
    <t>福利费</t>
  </si>
  <si>
    <t>30231</t>
  </si>
  <si>
    <t>公务用车运行维护费</t>
  </si>
  <si>
    <t>30239</t>
  </si>
  <si>
    <t>其他交通费用</t>
  </si>
  <si>
    <t>30299</t>
  </si>
  <si>
    <t>其他商品和服务支出</t>
  </si>
  <si>
    <t>303</t>
  </si>
  <si>
    <t>对个人和家庭的补助</t>
  </si>
  <si>
    <t>30305</t>
  </si>
  <si>
    <t>生活补助</t>
  </si>
  <si>
    <t>30399</t>
  </si>
  <si>
    <t>其他对个人和家庭的补助</t>
  </si>
  <si>
    <t>附件7</t>
  </si>
  <si>
    <t>一般公共预算“三公”经费支出情况表</t>
  </si>
  <si>
    <t>“三公”经费合计</t>
  </si>
  <si>
    <t>因公出国（境）费</t>
  </si>
  <si>
    <t>公务用车购置及运行费</t>
  </si>
  <si>
    <t>公务用车购置费</t>
  </si>
  <si>
    <t>公务用车运行费</t>
  </si>
  <si>
    <t>附件8</t>
  </si>
  <si>
    <t>政府性基金预算支出情况表</t>
  </si>
  <si>
    <t>本年政府性基金预算支出</t>
  </si>
  <si>
    <t>附件9</t>
  </si>
  <si>
    <t>区对镇（街）转移支付支出预算表</t>
  </si>
  <si>
    <t>支出功能分类科目编码</t>
  </si>
  <si>
    <t>支出功能分类科目名称</t>
  </si>
  <si>
    <t>资金性质</t>
  </si>
  <si>
    <t>转移支付类型</t>
  </si>
  <si>
    <t>转移支付项目名称</t>
  </si>
  <si>
    <t>附件10</t>
  </si>
  <si>
    <t>部门（单位）整体支出绩效目标表</t>
  </si>
  <si>
    <t>（2025年）</t>
  </si>
  <si>
    <t>单位:万元</t>
  </si>
  <si>
    <t>预算金额</t>
  </si>
  <si>
    <t>支出结构</t>
  </si>
  <si>
    <t>资金总额</t>
  </si>
  <si>
    <t>其中：财政资金</t>
  </si>
  <si>
    <t>投入计划</t>
  </si>
  <si>
    <t>发展经费</t>
  </si>
  <si>
    <t>基建项目</t>
  </si>
  <si>
    <t>部门专项</t>
  </si>
  <si>
    <t>绩效目标</t>
  </si>
  <si>
    <t>年度工作任务</t>
  </si>
  <si>
    <t>绩效指标</t>
  </si>
  <si>
    <t>指标方向</t>
  </si>
  <si>
    <t>目标值</t>
  </si>
  <si>
    <t>计量单位</t>
  </si>
  <si>
    <t>涉及项目</t>
  </si>
  <si>
    <t>涉及财政资金</t>
  </si>
  <si>
    <t>义务兵优待金</t>
  </si>
  <si>
    <t>兑现补助率</t>
  </si>
  <si>
    <t>大于等于</t>
  </si>
  <si>
    <t>人</t>
  </si>
  <si>
    <t>社区公交</t>
  </si>
  <si>
    <t>社区公共交通</t>
  </si>
  <si>
    <t>路</t>
  </si>
  <si>
    <t>村改居环卫</t>
  </si>
  <si>
    <t>保洁面积</t>
  </si>
  <si>
    <t>10000</t>
  </si>
  <si>
    <t>平方米</t>
  </si>
  <si>
    <t>社区监控系统</t>
  </si>
  <si>
    <t>治安监控探头</t>
  </si>
  <si>
    <t>个</t>
  </si>
  <si>
    <t>附件11</t>
  </si>
  <si>
    <t>基础设施建设项目绩效目标表</t>
  </si>
  <si>
    <t>项目名称</t>
  </si>
  <si>
    <t>基础设施建设</t>
  </si>
  <si>
    <t>实施期限</t>
  </si>
  <si>
    <t>跨年性项目</t>
  </si>
  <si>
    <t>实施单位</t>
  </si>
  <si>
    <t>主管部门</t>
  </si>
  <si>
    <t>总目标</t>
  </si>
  <si>
    <t>城中村现代化治理如空中缆线整治、道路等；坂尚、岭下、五缘湾北三个社区服务中心建设</t>
  </si>
  <si>
    <t>年度目标</t>
  </si>
  <si>
    <t>投入目标</t>
  </si>
  <si>
    <t>预算资金</t>
  </si>
  <si>
    <t>40.00万元</t>
  </si>
  <si>
    <t>其中：
财政拨款数</t>
  </si>
  <si>
    <t>资金使用范围</t>
  </si>
  <si>
    <t>资金投入计划</t>
  </si>
  <si>
    <t>一级指标</t>
  </si>
  <si>
    <t>二级指标</t>
  </si>
  <si>
    <t>三级指标</t>
  </si>
  <si>
    <t>成本指标</t>
  </si>
  <si>
    <t>社会成本指标</t>
  </si>
  <si>
    <t>城中村环境提升</t>
  </si>
  <si>
    <t>有效提升</t>
  </si>
  <si>
    <t>产出指标</t>
  </si>
  <si>
    <t>数量指标</t>
  </si>
  <si>
    <t>社区综合服务中心项目涉及社区数</t>
  </si>
  <si>
    <t>≥2个</t>
  </si>
  <si>
    <t>综合服务中心工程数量</t>
  </si>
  <si>
    <t>≥3个</t>
  </si>
  <si>
    <t>效益指标</t>
  </si>
  <si>
    <t>社会效益指标</t>
  </si>
  <si>
    <t>有效提升城中村基础设施建设水平</t>
  </si>
  <si>
    <t>提升"城中村"配套公共服务</t>
  </si>
  <si>
    <t>有效改善</t>
  </si>
  <si>
    <t>专项业务费项目绩效目标表</t>
  </si>
  <si>
    <t>专项业务费</t>
  </si>
  <si>
    <t>固定性项目</t>
  </si>
  <si>
    <t>改人事、激活力，构筑党建新保障；控疫情、洁家园，缔造文明新风尚；建机制、招大商，积蓄经济新动能；查危房、保稳定，织密安全新防线；扫黑恶、献爱心，增进民生新福祉；</t>
  </si>
  <si>
    <t/>
  </si>
  <si>
    <t>8158.70万元</t>
  </si>
  <si>
    <t>节省行政成本，提高审批效率，优化营商环境</t>
  </si>
  <si>
    <t>整合29个审批部门的844项审批事项设置跨部门无差别综合窗口，窗口数由原来的21个压缩为6个。</t>
  </si>
  <si>
    <t>时效指标</t>
  </si>
  <si>
    <t>项目按期完成率</t>
  </si>
  <si>
    <t>≥100%</t>
  </si>
  <si>
    <t>发布审批便民服务宣传信息</t>
  </si>
  <si>
    <t>&gt;400条</t>
  </si>
  <si>
    <t>培训覆盖率</t>
  </si>
  <si>
    <t>≥98%</t>
  </si>
  <si>
    <t>质量指标</t>
  </si>
  <si>
    <t>系统正常运行率</t>
  </si>
  <si>
    <t>≥90%</t>
  </si>
  <si>
    <t>公共区域标识标牌覆盖率</t>
  </si>
  <si>
    <t>≥95%</t>
  </si>
  <si>
    <t>“e政务”自助服务办件量</t>
  </si>
  <si>
    <t>≥150万件</t>
  </si>
  <si>
    <t>满意度指标</t>
  </si>
  <si>
    <t>服务对象满意度指标</t>
  </si>
  <si>
    <t>群众满意度</t>
  </si>
  <si>
    <t>社区服务中心建设项目绩效目标表</t>
  </si>
  <si>
    <t>社区服务中心建设</t>
  </si>
  <si>
    <t xml:space="preserve">"本项目总投入33万元，主要用于枋湖社区服务中心、五缘湾社区服务中心、禾盛社区服务中心、禾山社区服务中心四个社区服务中心的建设以及小额工程的造价审核。		
"
</t>
  </si>
  <si>
    <t>6020.00万元</t>
  </si>
  <si>
    <t>"本项目总投入33万元，主要用于枋湖社区服务中心、五缘湾社区服务中心、禾盛社区服务中心、禾山社区服务中心四个社区服务中心的建设以及小额工程的造价审核。		
"</t>
  </si>
  <si>
    <t>资金数量</t>
  </si>
  <si>
    <t>≥30万元</t>
  </si>
  <si>
    <t>项目验收合格率</t>
  </si>
  <si>
    <t>建成交付使用率</t>
  </si>
  <si>
    <t>≥95百分比</t>
  </si>
  <si>
    <t>城中村综合治理项目绩效目标表</t>
  </si>
  <si>
    <t>城中村综合治理</t>
  </si>
  <si>
    <t>一次性项目</t>
  </si>
  <si>
    <t>294.00万元</t>
  </si>
  <si>
    <t>缆线整治范围</t>
  </si>
  <si>
    <t>≥7个社区</t>
  </si>
  <si>
    <t>项目完成率</t>
  </si>
  <si>
    <t>工程完成合格率</t>
  </si>
  <si>
    <t>资金拨付及时率</t>
  </si>
  <si>
    <t>工程完成及时率</t>
  </si>
  <si>
    <t>=100%</t>
  </si>
  <si>
    <t>居民对安全改善认可度</t>
  </si>
  <si>
    <t>服务对象满意度</t>
  </si>
  <si>
    <t>老旧小区改造项目绩效目标表</t>
  </si>
  <si>
    <t>老旧小区改造</t>
  </si>
  <si>
    <t>265.00万元</t>
  </si>
  <si>
    <t>经济成本指标</t>
  </si>
  <si>
    <t>投入资金</t>
  </si>
  <si>
    <t>≤248.35万元</t>
  </si>
  <si>
    <t>项目总投资</t>
  </si>
  <si>
    <t>&lt;2923万元</t>
  </si>
  <si>
    <t>改造户数</t>
  </si>
  <si>
    <t>≥90户</t>
  </si>
  <si>
    <t>外立面修复</t>
  </si>
  <si>
    <t>≥200平方米</t>
  </si>
  <si>
    <t>改造总面积</t>
  </si>
  <si>
    <t>≥57202平方米</t>
  </si>
  <si>
    <t>正本清源工程项目绩效目标表</t>
  </si>
  <si>
    <t>正本清源工程</t>
  </si>
  <si>
    <t>707.00万元</t>
  </si>
  <si>
    <t>涉及排水单位</t>
  </si>
  <si>
    <t>≥19个</t>
  </si>
  <si>
    <t>涉及市政道路</t>
  </si>
  <si>
    <t>≥13条</t>
  </si>
  <si>
    <t>资金拨付到位率</t>
  </si>
  <si>
    <t>居民对环境改善认可度</t>
  </si>
  <si>
    <t>城乡区管理项目绩效目标表</t>
  </si>
  <si>
    <t>其他城乡社区管理</t>
  </si>
  <si>
    <t>城乡社区管理</t>
  </si>
  <si>
    <t>420.00万元</t>
  </si>
  <si>
    <t>改造覆盖范围</t>
  </si>
  <si>
    <t>≥7个社</t>
  </si>
  <si>
    <t>可持续影响指标</t>
  </si>
  <si>
    <t>可持续发展效益</t>
  </si>
  <si>
    <t>环境卫生与生态发展协调性</t>
  </si>
  <si>
    <t>上级专项补助经费项目绩效目标表</t>
  </si>
  <si>
    <t>上级专项补助经费</t>
  </si>
  <si>
    <t>225.00万元</t>
  </si>
  <si>
    <t>兑现资金拨付受益对象足额率</t>
  </si>
  <si>
    <t>=100百分比</t>
  </si>
  <si>
    <t>政策知晓率</t>
  </si>
  <si>
    <t>≥90百分比</t>
  </si>
  <si>
    <t>受益对象市场竞争力</t>
  </si>
  <si>
    <t>有所提升</t>
  </si>
  <si>
    <t>政策影响年限</t>
  </si>
  <si>
    <t>当年</t>
  </si>
  <si>
    <t>受惠兑现满意度</t>
  </si>
  <si>
    <t>医疗卫生项目绩效目标表</t>
  </si>
  <si>
    <t>医疗卫生</t>
  </si>
  <si>
    <t xml:space="preserve">"1、独子伤残死亡扶助金(街道配套部分)、独子伤残死亡家庭(简称:特扶家庭)家政和医疗服务补贴：小计30.5万元
⑴ 独子伤残死亡扶助金(街道配套部分)：19.8万元。
【文件依据：《关于进一步加强计划生育特殊家庭扶助工作的意见》厦府办[2016]131号；《区委常委会会议纪要》厦湖委纪要[2013]5号。】
⑵ 独子伤残死亡家庭家政和医疗服务补贴：10.7万元。
【文件依据：《湖里区关于进一步做好计划生育特殊家庭帮扶工作意见》厦湖委办[2021]25号文。】
2、计生特扶家庭节日慰问(春节、清明、中秋节)和家庭成员生日慰问：4.1万元（生日：300元/人，节日：300元/户）。
【文件依据：《湖里区关于进一步做好计划生育特殊家庭帮扶工作意见》厦湖委办[2021]25号文。】
3.实施“关爱计生困难家庭”等慰问行动：3万元
【《湖里区计划生育协会关于开展2022年元旦、春节“生育关怀”慰问活动的通知》（厦湖计生协〔2021〕10号）、《湖里区计划生育协会关于母亲节期间开展慰问活动的通知》（厦湖计生协〔2022〕3号）、《湖里区卫生和计划生育局  区财政局  区计划生育协会关于幸福工程和生育关怀经费使用管理的通知》（厦湖卫计〔2017〕38号）、《湖里区计生协会关于进一步规范生育关怀--紧急救助工作的通知》（厦湖计生协〔2020〕12号）的文件。】"
</t>
  </si>
  <si>
    <t>65.00万元</t>
  </si>
  <si>
    <t>补助发放及时率</t>
  </si>
  <si>
    <t>=95%</t>
  </si>
  <si>
    <t>政策影响时限</t>
  </si>
  <si>
    <t>≥1年</t>
  </si>
  <si>
    <t>受益人群满意度</t>
  </si>
  <si>
    <t>综治管理支出项目绩效目标表</t>
  </si>
  <si>
    <t>综治管理支出</t>
  </si>
  <si>
    <t xml:space="preserve">监控租赁覆盖全方位无死角
</t>
  </si>
  <si>
    <t>监控租赁覆盖全方位无死角</t>
  </si>
  <si>
    <t>302.00万元</t>
  </si>
  <si>
    <t>监控租赁，覆盖全方位无死角</t>
  </si>
  <si>
    <t>经费拨付及时率</t>
  </si>
  <si>
    <t>社区社会治安状况有效改善满意度</t>
  </si>
  <si>
    <t>财经商贸支出项目绩效目标表</t>
  </si>
  <si>
    <t>财经商贸支出</t>
  </si>
  <si>
    <t>民营小微企业地方级税收扶持；企业上市扶持奖励</t>
  </si>
  <si>
    <t>135.00万元</t>
  </si>
  <si>
    <t>扶持企业数量</t>
  </si>
  <si>
    <t>≥2家（次）</t>
  </si>
  <si>
    <t>扶持企业增长率</t>
  </si>
  <si>
    <t>≥1%</t>
  </si>
  <si>
    <t>政策扶持期限</t>
  </si>
  <si>
    <t>=1年</t>
  </si>
  <si>
    <t>社区管理项目绩效目标表</t>
  </si>
  <si>
    <t>社区管理</t>
  </si>
  <si>
    <t xml:space="preserve">"社工购买服务：钟宅、枋湖、坂尚、岭下、围里、禾欣、禾盛、禾山、禾缘、湾北等10个社区各30万元，枋湖南社区25万元。
《厦门市民政局关于印发厦门市政府购买社会工作服务项目操作规程的通知》厦民〔2017〕278号"
</t>
  </si>
  <si>
    <t>360.00万元</t>
  </si>
  <si>
    <t xml:space="preserve">"社工购买服务：钟宅、枋湖、坂尚、岭下、围里、禾欣、禾盛、禾山、禾缘、湾北等10个社区各30万元，枋湖南社区25万元。共325万元。
《厦门市民政局关于印发厦门市政府购买社会工作服务项目操作规程的通知》厦民〔2017〕278号"
</t>
  </si>
  <si>
    <t>受益群众满意率</t>
  </si>
  <si>
    <t>文体教育项目绩效目标表</t>
  </si>
  <si>
    <t>文体教育</t>
  </si>
  <si>
    <t>400.00万元</t>
  </si>
  <si>
    <t>受补助幼儿园数</t>
  </si>
  <si>
    <t>校园环境安全程度</t>
  </si>
  <si>
    <t>教师、学生满意度</t>
  </si>
  <si>
    <t>学生及教师满意度</t>
  </si>
  <si>
    <t>安全应急管理及防灾项目绩效目标表</t>
  </si>
  <si>
    <t>安全应急管理及防灾</t>
  </si>
  <si>
    <t xml:space="preserve">危房排查鉴定加固等费用
</t>
  </si>
  <si>
    <t>261.00万元</t>
  </si>
  <si>
    <t>经费支出及时率</t>
  </si>
  <si>
    <t>95</t>
  </si>
  <si>
    <t>房屋安全排查率</t>
  </si>
  <si>
    <t>项目总投入</t>
  </si>
  <si>
    <t>≤60万元</t>
  </si>
  <si>
    <t>社会救助和社会福利项目绩效目标表</t>
  </si>
  <si>
    <t>社会救助和社会福利</t>
  </si>
  <si>
    <t xml:space="preserve">残疾人、高龄老人生活补助、居家养老等
1、12个社区居家养老专项工作经费：120万元（厦湖府【2017】2号文）；
2、购买社区居家养老服务项目经费：172.5万元（厦湖府【2017】2号文）；
3、居家养老照料中心和服务站财政补贴：5+12*2=29万元（根据每年区级文件要求规定执行）；
4、居家养老购买服务项目第三方年度评估经费：5万元（厦湖民【2021】21号文）."
</t>
  </si>
  <si>
    <t>1389.50万元</t>
  </si>
  <si>
    <t>保障金及时发放</t>
  </si>
  <si>
    <t>拥军优属项目绩效目标表</t>
  </si>
  <si>
    <t>拥军优属</t>
  </si>
  <si>
    <t xml:space="preserve">预计发放24人，2021年标准30666元/人，共计735984元。
重点优抚对象抚恤金.新转入残疾军人9人
"拥军优属和各项民政慰问，退役军人工作经费.
新增退役军人春节八一100元慰问品约需40万元。"
无军籍退休人员
</t>
  </si>
  <si>
    <t>830.00万元</t>
  </si>
  <si>
    <t>补助资金发放及时率</t>
  </si>
  <si>
    <t>城乡社区管理项目绩效目标表</t>
  </si>
  <si>
    <t>城容环卫购买保洁年服务费；
垃圾分类管理员；
社区公交补贴</t>
  </si>
  <si>
    <t>7019.00万元</t>
  </si>
  <si>
    <t>垃圾分类宣传活动数量</t>
  </si>
  <si>
    <t>≥4场</t>
  </si>
  <si>
    <t>宣传活动覆盖率</t>
  </si>
  <si>
    <t>提升垃圾分类有潜在意识，改善随地乱扔垃圾的习惯</t>
  </si>
  <si>
    <t>≥80%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</si>
</sst>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
      <scheme val="minor"/>
    </font>
    <font>
      <sz val="9"/>
      <name val="SimSun"/>
      <charset val="134"/>
    </font>
    <font>
      <b/>
      <sz val="18"/>
      <color indexed="8"/>
      <name val="宋体"/>
      <charset val="134"/>
      <scheme val="minor"/>
    </font>
    <font>
      <sz val="12"/>
      <color indexed="8"/>
      <name val="宋体"/>
      <charset val="134"/>
    </font>
    <font>
      <b/>
      <sz val="11"/>
      <color theme="1"/>
      <name val="宋体"/>
      <charset val="134"/>
      <scheme val="minor"/>
    </font>
    <font>
      <sz val="11"/>
      <color theme="1"/>
      <name val="宋体"/>
      <charset val="134"/>
      <scheme val="minor"/>
    </font>
    <font>
      <b/>
      <sz val="11"/>
      <color indexed="8"/>
      <name val="宋体"/>
      <charset val="134"/>
    </font>
    <font>
      <sz val="11"/>
      <color indexed="8"/>
      <name val="宋体"/>
      <charset val="134"/>
    </font>
    <font>
      <sz val="11"/>
      <name val="宋体"/>
      <charset val="134"/>
    </font>
    <font>
      <sz val="11"/>
      <name val="SimSun"/>
      <charset val="134"/>
    </font>
    <font>
      <b/>
      <sz val="11"/>
      <name val="SimSun"/>
      <charset val="134"/>
    </font>
    <font>
      <b/>
      <sz val="14"/>
      <name val="SimSun"/>
      <charset val="134"/>
    </font>
    <font>
      <b/>
      <sz val="9"/>
      <name val="SimSun"/>
      <charset val="134"/>
    </font>
    <font>
      <sz val="7"/>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5"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5"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8" borderId="8"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17" fillId="10" borderId="0" applyNumberFormat="0" applyBorder="0" applyAlignment="0" applyProtection="0">
      <alignment vertical="center"/>
    </xf>
    <xf numFmtId="0" fontId="20" fillId="0" borderId="10" applyNumberFormat="0" applyFill="0" applyAlignment="0" applyProtection="0">
      <alignment vertical="center"/>
    </xf>
    <xf numFmtId="0" fontId="17" fillId="11" borderId="0" applyNumberFormat="0" applyBorder="0" applyAlignment="0" applyProtection="0">
      <alignment vertical="center"/>
    </xf>
    <xf numFmtId="0" fontId="26" fillId="12" borderId="11" applyNumberFormat="0" applyAlignment="0" applyProtection="0">
      <alignment vertical="center"/>
    </xf>
    <xf numFmtId="0" fontId="27" fillId="12" borderId="7" applyNumberFormat="0" applyAlignment="0" applyProtection="0">
      <alignment vertical="center"/>
    </xf>
    <xf numFmtId="0" fontId="28" fillId="13" borderId="12"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5" fillId="0" borderId="0">
      <alignment vertical="center"/>
    </xf>
    <xf numFmtId="0" fontId="17" fillId="28" borderId="0" applyNumberFormat="0" applyBorder="0" applyAlignment="0" applyProtection="0">
      <alignment vertical="center"/>
    </xf>
    <xf numFmtId="0" fontId="33" fillId="0" borderId="0"/>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5" fillId="0" borderId="0">
      <alignment vertical="center"/>
    </xf>
    <xf numFmtId="0" fontId="5" fillId="0" borderId="0">
      <alignment vertical="center"/>
    </xf>
    <xf numFmtId="0" fontId="33" fillId="0" borderId="0"/>
  </cellStyleXfs>
  <cellXfs count="56">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right"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43" applyFont="1" applyBorder="1" applyAlignment="1">
      <alignment horizontal="center" vertical="center" wrapText="1"/>
    </xf>
    <xf numFmtId="0" fontId="5" fillId="0" borderId="2" xfId="43" applyFont="1" applyBorder="1" applyAlignment="1">
      <alignment horizontal="center" vertical="center" wrapText="1"/>
    </xf>
    <xf numFmtId="0" fontId="6" fillId="0" borderId="2" xfId="45" applyFont="1" applyBorder="1" applyAlignment="1">
      <alignment horizontal="center" vertical="center"/>
    </xf>
    <xf numFmtId="0" fontId="7" fillId="0" borderId="2" xfId="45"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53" applyFont="1" applyBorder="1" applyAlignment="1">
      <alignment horizontal="center" vertical="center" wrapText="1" shrinkToFit="1"/>
    </xf>
    <xf numFmtId="0" fontId="6" fillId="0" borderId="2" xfId="0" applyFont="1" applyFill="1" applyBorder="1" applyAlignment="1">
      <alignment horizontal="center" vertical="center"/>
    </xf>
    <xf numFmtId="3" fontId="7" fillId="0" borderId="2" xfId="0" applyNumberFormat="1" applyFont="1" applyFill="1" applyBorder="1" applyAlignment="1">
      <alignment horizontal="center" vertical="center"/>
    </xf>
    <xf numFmtId="0" fontId="4" fillId="0" borderId="2" xfId="52" applyFont="1" applyBorder="1" applyAlignment="1">
      <alignment horizontal="center" vertical="center" wrapText="1"/>
    </xf>
    <xf numFmtId="0" fontId="5" fillId="0" borderId="2" xfId="52"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2" xfId="51" applyFont="1" applyBorder="1" applyAlignment="1">
      <alignment horizontal="center" vertical="center" wrapText="1"/>
    </xf>
    <xf numFmtId="0" fontId="5" fillId="0" borderId="2" xfId="0" applyFont="1" applyFill="1" applyBorder="1" applyAlignment="1">
      <alignment vertical="center"/>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6" xfId="0" applyFont="1" applyBorder="1" applyAlignment="1">
      <alignment horizontal="center" vertical="center" wrapText="1"/>
    </xf>
    <xf numFmtId="4" fontId="9" fillId="0" borderId="6" xfId="0" applyNumberFormat="1" applyFont="1" applyBorder="1" applyAlignment="1">
      <alignment horizontal="right" vertical="center" wrapText="1"/>
    </xf>
    <xf numFmtId="0" fontId="9" fillId="0" borderId="6" xfId="0" applyFont="1" applyBorder="1" applyAlignment="1">
      <alignment horizontal="right"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Border="1" applyAlignment="1">
      <alignment horizontal="right" vertical="center" wrapText="1"/>
    </xf>
    <xf numFmtId="4" fontId="9" fillId="0" borderId="6"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2" fillId="0" borderId="0" xfId="0" applyFont="1" applyBorder="1" applyAlignment="1">
      <alignment horizontal="right" vertical="center" wrapText="1"/>
    </xf>
    <xf numFmtId="0" fontId="12" fillId="0" borderId="0" xfId="0" applyFont="1" applyBorder="1" applyAlignment="1">
      <alignment horizontal="left" vertical="center" wrapText="1"/>
    </xf>
    <xf numFmtId="0" fontId="1" fillId="0" borderId="0" xfId="0" applyFont="1" applyBorder="1" applyAlignment="1">
      <alignment horizontal="right" vertical="center" wrapText="1"/>
    </xf>
    <xf numFmtId="0" fontId="13"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1" fillId="0" borderId="6" xfId="0" applyFont="1" applyBorder="1" applyAlignment="1">
      <alignment vertical="center" wrapText="1"/>
    </xf>
    <xf numFmtId="0" fontId="13" fillId="0" borderId="6" xfId="0" applyFont="1" applyBorder="1" applyAlignment="1">
      <alignment vertical="center" wrapText="1"/>
    </xf>
    <xf numFmtId="4" fontId="13" fillId="0" borderId="6" xfId="0" applyNumberFormat="1" applyFont="1" applyBorder="1" applyAlignment="1">
      <alignment vertical="center" wrapText="1"/>
    </xf>
    <xf numFmtId="0" fontId="13" fillId="0" borderId="6" xfId="0" applyFont="1" applyBorder="1" applyAlignment="1">
      <alignment horizontal="center" vertical="center" wrapText="1"/>
    </xf>
    <xf numFmtId="4" fontId="13" fillId="0" borderId="6" xfId="0" applyNumberFormat="1" applyFont="1" applyBorder="1" applyAlignment="1">
      <alignment horizontal="right" vertical="center" wrapText="1"/>
    </xf>
    <xf numFmtId="4" fontId="13" fillId="0" borderId="6" xfId="0" applyNumberFormat="1"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Font="1" applyBorder="1" applyAlignment="1">
      <alignment horizontal="right" vertical="center" wrapText="1"/>
    </xf>
    <xf numFmtId="0" fontId="10" fillId="0" borderId="0" xfId="0" applyFont="1" applyBorder="1" applyAlignment="1">
      <alignment horizontal="left" vertical="center" wrapText="1"/>
    </xf>
    <xf numFmtId="0" fontId="9" fillId="2" borderId="6" xfId="0" applyFont="1" applyFill="1" applyBorder="1" applyAlignment="1">
      <alignment horizontal="center" vertical="center" wrapText="1"/>
    </xf>
    <xf numFmtId="4" fontId="9" fillId="0" borderId="6" xfId="0" applyNumberFormat="1"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4" fontId="13" fillId="0" borderId="6" xfId="0" applyNumberFormat="1" applyFont="1" applyBorder="1">
      <alignment vertical="center"/>
    </xf>
    <xf numFmtId="0" fontId="13" fillId="2" borderId="6" xfId="0" applyFont="1" applyFill="1" applyBorder="1" applyAlignment="1">
      <alignment vertical="center" wrapText="1"/>
    </xf>
    <xf numFmtId="4" fontId="13" fillId="2" borderId="6" xfId="0" applyNumberFormat="1" applyFont="1" applyFill="1" applyBorder="1" applyAlignment="1">
      <alignment vertical="center" wrapText="1"/>
    </xf>
    <xf numFmtId="4" fontId="13" fillId="2" borderId="6" xfId="0" applyNumberFormat="1" applyFont="1" applyFill="1" applyBorder="1" applyAlignment="1">
      <alignment horizontal="righ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55" xf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58" xfId="51"/>
    <cellStyle name="常规 57" xfId="52"/>
    <cellStyle name="常规 2 2 1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A1" sqref="A1"/>
    </sheetView>
  </sheetViews>
  <sheetFormatPr defaultColWidth="10" defaultRowHeight="13.5" outlineLevelCol="3"/>
  <cols>
    <col min="1" max="1" width="34.6083333333333" customWidth="1"/>
    <col min="2" max="2" width="28.0916666666667" customWidth="1"/>
    <col min="3" max="3" width="34.6083333333333" customWidth="1"/>
    <col min="4" max="4" width="28.0916666666667" customWidth="1"/>
  </cols>
  <sheetData>
    <row r="1" ht="12.9" customHeight="1" spans="1:1">
      <c r="A1" s="1" t="s">
        <v>0</v>
      </c>
    </row>
    <row r="2" ht="20.7" customHeight="1" spans="1:4">
      <c r="A2" s="33" t="s">
        <v>1</v>
      </c>
      <c r="B2" s="33"/>
      <c r="C2" s="33"/>
      <c r="D2" s="33"/>
    </row>
    <row r="3" ht="15.5" customHeight="1" spans="1:4">
      <c r="A3" s="34"/>
      <c r="B3" s="35"/>
      <c r="C3" s="1"/>
      <c r="D3" s="36" t="s">
        <v>2</v>
      </c>
    </row>
    <row r="4" ht="14.65" customHeight="1" spans="1:4">
      <c r="A4" s="37" t="s">
        <v>3</v>
      </c>
      <c r="B4" s="37"/>
      <c r="C4" s="37" t="s">
        <v>4</v>
      </c>
      <c r="D4" s="37"/>
    </row>
    <row r="5" ht="14.65" customHeight="1" spans="1:4">
      <c r="A5" s="37" t="s">
        <v>5</v>
      </c>
      <c r="B5" s="37" t="s">
        <v>6</v>
      </c>
      <c r="C5" s="37" t="s">
        <v>5</v>
      </c>
      <c r="D5" s="37" t="s">
        <v>6</v>
      </c>
    </row>
    <row r="6" ht="13.8" customHeight="1" spans="1:4">
      <c r="A6" s="53" t="s">
        <v>7</v>
      </c>
      <c r="B6" s="54">
        <v>22431.5886</v>
      </c>
      <c r="C6" s="53" t="s">
        <v>8</v>
      </c>
      <c r="D6" s="54">
        <v>8808.3333</v>
      </c>
    </row>
    <row r="7" ht="13.8" customHeight="1" spans="1:4">
      <c r="A7" s="53" t="s">
        <v>9</v>
      </c>
      <c r="B7" s="54">
        <v>11352</v>
      </c>
      <c r="C7" s="53" t="s">
        <v>10</v>
      </c>
      <c r="D7" s="54"/>
    </row>
    <row r="8" ht="13.8" customHeight="1" spans="1:4">
      <c r="A8" s="53" t="s">
        <v>11</v>
      </c>
      <c r="B8" s="54"/>
      <c r="C8" s="53" t="s">
        <v>12</v>
      </c>
      <c r="D8" s="54">
        <v>20</v>
      </c>
    </row>
    <row r="9" ht="13.8" customHeight="1" spans="1:4">
      <c r="A9" s="53" t="s">
        <v>13</v>
      </c>
      <c r="B9" s="54"/>
      <c r="C9" s="53" t="s">
        <v>14</v>
      </c>
      <c r="D9" s="54">
        <v>962</v>
      </c>
    </row>
    <row r="10" ht="13.8" customHeight="1" spans="1:4">
      <c r="A10" s="53" t="s">
        <v>15</v>
      </c>
      <c r="B10" s="54"/>
      <c r="C10" s="53" t="s">
        <v>16</v>
      </c>
      <c r="D10" s="54">
        <v>5</v>
      </c>
    </row>
    <row r="11" ht="13.8" customHeight="1" spans="1:4">
      <c r="A11" s="53" t="s">
        <v>17</v>
      </c>
      <c r="B11" s="54"/>
      <c r="C11" s="53" t="s">
        <v>18</v>
      </c>
      <c r="D11" s="54">
        <v>14</v>
      </c>
    </row>
    <row r="12" ht="13.8" customHeight="1" spans="1:4">
      <c r="A12" s="53" t="s">
        <v>19</v>
      </c>
      <c r="B12" s="54"/>
      <c r="C12" s="53" t="s">
        <v>20</v>
      </c>
      <c r="D12" s="54">
        <v>36.5</v>
      </c>
    </row>
    <row r="13" ht="13.8" customHeight="1" spans="1:4">
      <c r="A13" s="53" t="s">
        <v>21</v>
      </c>
      <c r="B13" s="54"/>
      <c r="C13" s="53" t="s">
        <v>22</v>
      </c>
      <c r="D13" s="54">
        <v>3219.4302</v>
      </c>
    </row>
    <row r="14" ht="13.8" customHeight="1" spans="1:4">
      <c r="A14" s="53" t="s">
        <v>23</v>
      </c>
      <c r="B14" s="54"/>
      <c r="C14" s="53" t="s">
        <v>24</v>
      </c>
      <c r="D14" s="54"/>
    </row>
    <row r="15" ht="13.8" customHeight="1" spans="1:4">
      <c r="A15" s="53"/>
      <c r="B15" s="40"/>
      <c r="C15" s="53" t="s">
        <v>25</v>
      </c>
      <c r="D15" s="54">
        <v>487.3251</v>
      </c>
    </row>
    <row r="16" ht="13.8" customHeight="1" spans="1:4">
      <c r="A16" s="53"/>
      <c r="B16" s="40"/>
      <c r="C16" s="53" t="s">
        <v>26</v>
      </c>
      <c r="D16" s="54">
        <v>54</v>
      </c>
    </row>
    <row r="17" ht="13.8" customHeight="1" spans="1:4">
      <c r="A17" s="53"/>
      <c r="B17" s="40"/>
      <c r="C17" s="53" t="s">
        <v>27</v>
      </c>
      <c r="D17" s="54">
        <v>18812</v>
      </c>
    </row>
    <row r="18" ht="13.8" customHeight="1" spans="1:4">
      <c r="A18" s="53"/>
      <c r="B18" s="40"/>
      <c r="C18" s="53" t="s">
        <v>28</v>
      </c>
      <c r="D18" s="54"/>
    </row>
    <row r="19" ht="13.8" customHeight="1" spans="1:4">
      <c r="A19" s="53"/>
      <c r="B19" s="40"/>
      <c r="C19" s="53" t="s">
        <v>29</v>
      </c>
      <c r="D19" s="54"/>
    </row>
    <row r="20" ht="13.8" customHeight="1" spans="1:4">
      <c r="A20" s="53"/>
      <c r="B20" s="40"/>
      <c r="C20" s="53" t="s">
        <v>30</v>
      </c>
      <c r="D20" s="54">
        <v>135</v>
      </c>
    </row>
    <row r="21" ht="13.8" customHeight="1" spans="1:4">
      <c r="A21" s="53"/>
      <c r="B21" s="40"/>
      <c r="C21" s="53" t="s">
        <v>31</v>
      </c>
      <c r="D21" s="54"/>
    </row>
    <row r="22" ht="13.8" customHeight="1" spans="1:4">
      <c r="A22" s="53"/>
      <c r="B22" s="40"/>
      <c r="C22" s="53" t="s">
        <v>32</v>
      </c>
      <c r="D22" s="54"/>
    </row>
    <row r="23" ht="13.8" customHeight="1" spans="1:4">
      <c r="A23" s="53"/>
      <c r="B23" s="40"/>
      <c r="C23" s="53" t="s">
        <v>33</v>
      </c>
      <c r="D23" s="54"/>
    </row>
    <row r="24" ht="13.8" customHeight="1" spans="1:4">
      <c r="A24" s="53"/>
      <c r="B24" s="40"/>
      <c r="C24" s="53" t="s">
        <v>34</v>
      </c>
      <c r="D24" s="54"/>
    </row>
    <row r="25" ht="13.8" customHeight="1" spans="1:4">
      <c r="A25" s="53"/>
      <c r="B25" s="40"/>
      <c r="C25" s="53" t="s">
        <v>35</v>
      </c>
      <c r="D25" s="54"/>
    </row>
    <row r="26" ht="13.8" customHeight="1" spans="1:4">
      <c r="A26" s="53"/>
      <c r="B26" s="40"/>
      <c r="C26" s="53" t="s">
        <v>36</v>
      </c>
      <c r="D26" s="54"/>
    </row>
    <row r="27" ht="13.8" customHeight="1" spans="1:4">
      <c r="A27" s="53"/>
      <c r="B27" s="40"/>
      <c r="C27" s="53" t="s">
        <v>37</v>
      </c>
      <c r="D27" s="54"/>
    </row>
    <row r="28" ht="13.8" customHeight="1" spans="1:4">
      <c r="A28" s="53"/>
      <c r="B28" s="40"/>
      <c r="C28" s="53" t="s">
        <v>38</v>
      </c>
      <c r="D28" s="54">
        <v>1230</v>
      </c>
    </row>
    <row r="29" ht="13.8" customHeight="1" spans="1:4">
      <c r="A29" s="53"/>
      <c r="B29" s="40"/>
      <c r="C29" s="53" t="s">
        <v>39</v>
      </c>
      <c r="D29" s="54"/>
    </row>
    <row r="30" ht="13.8" customHeight="1" spans="1:4">
      <c r="A30" s="53"/>
      <c r="B30" s="40"/>
      <c r="C30" s="53" t="s">
        <v>40</v>
      </c>
      <c r="D30" s="54"/>
    </row>
    <row r="31" ht="13.8" customHeight="1" spans="1:4">
      <c r="A31" s="53"/>
      <c r="B31" s="40"/>
      <c r="C31" s="53" t="s">
        <v>41</v>
      </c>
      <c r="D31" s="54"/>
    </row>
    <row r="32" ht="13.8" customHeight="1" spans="1:4">
      <c r="A32" s="53"/>
      <c r="B32" s="40"/>
      <c r="C32" s="53" t="s">
        <v>42</v>
      </c>
      <c r="D32" s="54"/>
    </row>
    <row r="33" ht="13.8" customHeight="1" spans="1:4">
      <c r="A33" s="53"/>
      <c r="B33" s="40"/>
      <c r="C33" s="53" t="s">
        <v>43</v>
      </c>
      <c r="D33" s="54"/>
    </row>
    <row r="34" ht="13.8" customHeight="1" spans="1:4">
      <c r="A34" s="53"/>
      <c r="B34" s="40"/>
      <c r="C34" s="53"/>
      <c r="D34" s="54"/>
    </row>
    <row r="35" ht="13.8" customHeight="1" spans="1:4">
      <c r="A35" s="37" t="s">
        <v>44</v>
      </c>
      <c r="B35" s="43">
        <v>33783.5886</v>
      </c>
      <c r="C35" s="37" t="s">
        <v>45</v>
      </c>
      <c r="D35" s="55">
        <v>33783.5886</v>
      </c>
    </row>
    <row r="36" ht="13.8" customHeight="1" spans="1:4">
      <c r="A36" s="37" t="s">
        <v>46</v>
      </c>
      <c r="B36" s="55"/>
      <c r="C36" s="37" t="s">
        <v>47</v>
      </c>
      <c r="D36" s="55"/>
    </row>
    <row r="37" ht="13.8" customHeight="1" spans="1:4">
      <c r="A37" s="37" t="s">
        <v>48</v>
      </c>
      <c r="B37" s="43">
        <v>33783.5886</v>
      </c>
      <c r="C37" s="37" t="s">
        <v>49</v>
      </c>
      <c r="D37" s="55">
        <v>33783.5886</v>
      </c>
    </row>
  </sheetData>
  <mergeCells count="3">
    <mergeCell ref="A2:D2"/>
    <mergeCell ref="A4:B4"/>
    <mergeCell ref="C4:D4"/>
  </mergeCells>
  <printOptions horizontalCentered="1"/>
  <pageMargins left="0.75" right="0.75" top="0.268999993801117" bottom="0.268999993801117" header="0" footer="0"/>
  <pageSetup paperSize="9" orientation="landscape"/>
  <headerFooter/>
  <rowBreaks count="1" manualBreakCount="1">
    <brk id="37"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D25" sqref="D25"/>
    </sheetView>
  </sheetViews>
  <sheetFormatPr defaultColWidth="10" defaultRowHeight="13.5"/>
  <cols>
    <col min="1" max="1" width="12.6333333333333" customWidth="1"/>
    <col min="2" max="2" width="23.8833333333333" customWidth="1"/>
    <col min="3" max="5" width="11.6666666666667" customWidth="1"/>
    <col min="6" max="6" width="20.9" customWidth="1"/>
    <col min="7" max="9" width="11.6666666666667" customWidth="1"/>
    <col min="10" max="10" width="9.76666666666667" customWidth="1"/>
  </cols>
  <sheetData>
    <row r="1" ht="16.35" customHeight="1" spans="1:9">
      <c r="A1" s="21" t="s">
        <v>421</v>
      </c>
      <c r="B1" s="21"/>
      <c r="C1" s="21"/>
      <c r="D1" s="21"/>
      <c r="E1" s="21"/>
      <c r="F1" s="21"/>
      <c r="G1" s="21"/>
      <c r="H1" s="21"/>
      <c r="I1" s="31"/>
    </row>
    <row r="2" ht="20.7" customHeight="1" spans="1:9">
      <c r="A2" s="22" t="s">
        <v>422</v>
      </c>
      <c r="B2" s="22"/>
      <c r="C2" s="22"/>
      <c r="D2" s="22"/>
      <c r="E2" s="22"/>
      <c r="F2" s="22"/>
      <c r="G2" s="22"/>
      <c r="H2" s="22"/>
      <c r="I2" s="22"/>
    </row>
    <row r="3" ht="16.35" customHeight="1" spans="1:9">
      <c r="A3" s="23"/>
      <c r="B3" s="21"/>
      <c r="C3" s="21"/>
      <c r="D3" s="23" t="s">
        <v>423</v>
      </c>
      <c r="E3" s="23"/>
      <c r="F3" s="21"/>
      <c r="G3" s="21"/>
      <c r="H3" s="21"/>
      <c r="I3" s="31" t="s">
        <v>424</v>
      </c>
    </row>
    <row r="4" ht="22.4" customHeight="1" spans="1:9">
      <c r="A4" s="24" t="s">
        <v>53</v>
      </c>
      <c r="B4" s="25"/>
      <c r="C4" s="25"/>
      <c r="D4" s="25"/>
      <c r="E4" s="25"/>
      <c r="F4" s="25"/>
      <c r="G4" s="25"/>
      <c r="H4" s="25"/>
      <c r="I4" s="25"/>
    </row>
    <row r="5" ht="28" customHeight="1" spans="1:9">
      <c r="A5" s="24" t="s">
        <v>425</v>
      </c>
      <c r="B5" s="24" t="s">
        <v>426</v>
      </c>
      <c r="C5" s="24" t="s">
        <v>427</v>
      </c>
      <c r="D5" s="24" t="s">
        <v>428</v>
      </c>
      <c r="E5" s="24" t="s">
        <v>429</v>
      </c>
      <c r="F5" s="24" t="s">
        <v>426</v>
      </c>
      <c r="G5" s="24" t="s">
        <v>427</v>
      </c>
      <c r="H5" s="24" t="s">
        <v>428</v>
      </c>
      <c r="I5" s="24" t="s">
        <v>429</v>
      </c>
    </row>
    <row r="6" ht="20.7" customHeight="1" spans="1:9">
      <c r="A6" s="24"/>
      <c r="B6" s="24" t="s">
        <v>341</v>
      </c>
      <c r="C6" s="26">
        <v>6049.45</v>
      </c>
      <c r="D6" s="26">
        <v>6049.45</v>
      </c>
      <c r="E6" s="27"/>
      <c r="F6" s="24" t="s">
        <v>430</v>
      </c>
      <c r="G6" s="26">
        <v>10986.5</v>
      </c>
      <c r="H6" s="26">
        <v>10986.5</v>
      </c>
      <c r="I6" s="27"/>
    </row>
    <row r="7" ht="20.7" customHeight="1" spans="1:9">
      <c r="A7" s="24"/>
      <c r="B7" s="24" t="s">
        <v>342</v>
      </c>
      <c r="C7" s="26">
        <v>842.94</v>
      </c>
      <c r="D7" s="26">
        <v>842.94</v>
      </c>
      <c r="E7" s="27"/>
      <c r="F7" s="24" t="s">
        <v>431</v>
      </c>
      <c r="G7" s="26">
        <v>7706</v>
      </c>
      <c r="H7" s="26">
        <v>7706</v>
      </c>
      <c r="I7" s="27"/>
    </row>
    <row r="8" ht="20.7" customHeight="1" spans="1:9">
      <c r="A8" s="24"/>
      <c r="B8" s="24" t="s">
        <v>432</v>
      </c>
      <c r="C8" s="26">
        <v>8198.7</v>
      </c>
      <c r="D8" s="26">
        <v>8198.7</v>
      </c>
      <c r="E8" s="27"/>
      <c r="F8" s="24" t="s">
        <v>54</v>
      </c>
      <c r="G8" s="26">
        <f>C6+C7+C8+G6+G7</f>
        <v>33783.59</v>
      </c>
      <c r="H8" s="26">
        <f>D6+D7+D8+H6+H7</f>
        <v>33783.59</v>
      </c>
      <c r="I8" s="27"/>
    </row>
    <row r="9" ht="20.7" customHeight="1" spans="1:9">
      <c r="A9" s="24" t="s">
        <v>433</v>
      </c>
      <c r="B9" s="24" t="s">
        <v>434</v>
      </c>
      <c r="C9" s="24" t="s">
        <v>435</v>
      </c>
      <c r="D9" s="24"/>
      <c r="E9" s="24" t="s">
        <v>436</v>
      </c>
      <c r="F9" s="24" t="s">
        <v>437</v>
      </c>
      <c r="G9" s="24" t="s">
        <v>438</v>
      </c>
      <c r="H9" s="24" t="s">
        <v>439</v>
      </c>
      <c r="I9" s="24" t="s">
        <v>440</v>
      </c>
    </row>
    <row r="10" ht="20.7" customHeight="1" spans="1:9">
      <c r="A10" s="24"/>
      <c r="B10" s="28" t="s">
        <v>441</v>
      </c>
      <c r="C10" s="29" t="s">
        <v>442</v>
      </c>
      <c r="D10" s="29"/>
      <c r="E10" s="28" t="s">
        <v>443</v>
      </c>
      <c r="F10" s="28">
        <v>15</v>
      </c>
      <c r="G10" s="28" t="s">
        <v>444</v>
      </c>
      <c r="H10" s="24"/>
      <c r="I10" s="24"/>
    </row>
    <row r="11" ht="20.7" customHeight="1" spans="1:9">
      <c r="A11" s="24"/>
      <c r="B11" s="28" t="s">
        <v>445</v>
      </c>
      <c r="C11" s="29" t="s">
        <v>446</v>
      </c>
      <c r="D11" s="29"/>
      <c r="E11" s="28" t="s">
        <v>443</v>
      </c>
      <c r="F11" s="28">
        <v>2</v>
      </c>
      <c r="G11" s="28" t="s">
        <v>447</v>
      </c>
      <c r="H11" s="24"/>
      <c r="I11" s="24"/>
    </row>
    <row r="12" ht="20.7" customHeight="1" spans="1:9">
      <c r="A12" s="24"/>
      <c r="B12" s="28" t="s">
        <v>448</v>
      </c>
      <c r="C12" s="29" t="s">
        <v>449</v>
      </c>
      <c r="D12" s="29"/>
      <c r="E12" s="28" t="s">
        <v>443</v>
      </c>
      <c r="F12" s="28" t="s">
        <v>450</v>
      </c>
      <c r="G12" s="28" t="s">
        <v>451</v>
      </c>
      <c r="H12" s="24"/>
      <c r="I12" s="24"/>
    </row>
    <row r="13" ht="20.7" customHeight="1" spans="1:9">
      <c r="A13" s="24"/>
      <c r="B13" s="28" t="s">
        <v>452</v>
      </c>
      <c r="C13" s="29" t="s">
        <v>453</v>
      </c>
      <c r="D13" s="29"/>
      <c r="E13" s="28" t="s">
        <v>443</v>
      </c>
      <c r="F13" s="28">
        <v>1000</v>
      </c>
      <c r="G13" s="28" t="s">
        <v>454</v>
      </c>
      <c r="H13" s="30"/>
      <c r="I13" s="32"/>
    </row>
  </sheetData>
  <mergeCells count="10">
    <mergeCell ref="A2:I2"/>
    <mergeCell ref="D3:E3"/>
    <mergeCell ref="B4:I4"/>
    <mergeCell ref="C9:D9"/>
    <mergeCell ref="C10:D10"/>
    <mergeCell ref="C11:D11"/>
    <mergeCell ref="C12:D12"/>
    <mergeCell ref="C13:D13"/>
    <mergeCell ref="A5:A8"/>
    <mergeCell ref="A9:A13"/>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9"/>
  <sheetViews>
    <sheetView tabSelected="1" topLeftCell="A176" workbookViewId="0">
      <selection activeCell="D179" sqref="D179:E179"/>
    </sheetView>
  </sheetViews>
  <sheetFormatPr defaultColWidth="10" defaultRowHeight="13.5" outlineLevelCol="7"/>
  <cols>
    <col min="1" max="1" width="14.3833333333333" customWidth="1"/>
    <col min="2" max="2" width="18.45" customWidth="1"/>
    <col min="3" max="3" width="19.4083333333333" customWidth="1"/>
    <col min="4" max="4" width="14.6583333333333" customWidth="1"/>
    <col min="5" max="5" width="12.4833333333333" customWidth="1"/>
    <col min="6" max="8" width="17.775" customWidth="1"/>
  </cols>
  <sheetData>
    <row r="1" ht="16.35" customHeight="1" spans="1:8">
      <c r="A1" s="1" t="s">
        <v>455</v>
      </c>
      <c r="B1" s="1"/>
      <c r="C1" s="1"/>
      <c r="D1" s="1"/>
      <c r="E1" s="1"/>
      <c r="F1" s="1"/>
      <c r="G1" s="1"/>
      <c r="H1" s="2"/>
    </row>
    <row r="2" ht="16.35" customHeight="1" spans="1:8">
      <c r="A2" s="3" t="s">
        <v>456</v>
      </c>
      <c r="B2" s="3"/>
      <c r="C2" s="3"/>
      <c r="D2" s="3"/>
      <c r="E2" s="3"/>
      <c r="F2" s="3"/>
      <c r="G2" s="3"/>
      <c r="H2" s="3"/>
    </row>
    <row r="3" ht="16.35" customHeight="1" spans="1:8">
      <c r="A3" s="4" t="s">
        <v>423</v>
      </c>
      <c r="B3" s="4"/>
      <c r="C3" s="4"/>
      <c r="D3" s="4"/>
      <c r="E3" s="4"/>
      <c r="F3" s="4"/>
      <c r="G3" s="4"/>
      <c r="H3" s="4"/>
    </row>
    <row r="4" ht="16.35" customHeight="1" spans="1:8">
      <c r="A4" s="5" t="s">
        <v>457</v>
      </c>
      <c r="B4" s="6" t="s">
        <v>458</v>
      </c>
      <c r="C4" s="6"/>
      <c r="D4" s="6"/>
      <c r="E4" s="6"/>
      <c r="F4" s="7" t="s">
        <v>459</v>
      </c>
      <c r="G4" s="8" t="s">
        <v>460</v>
      </c>
      <c r="H4" s="8"/>
    </row>
    <row r="5" ht="16.35" customHeight="1" spans="1:8">
      <c r="A5" s="9" t="s">
        <v>461</v>
      </c>
      <c r="B5" s="10" t="s">
        <v>69</v>
      </c>
      <c r="C5" s="10"/>
      <c r="D5" s="10"/>
      <c r="E5" s="10"/>
      <c r="F5" s="7" t="s">
        <v>462</v>
      </c>
      <c r="G5" s="8" t="s">
        <v>69</v>
      </c>
      <c r="H5" s="8"/>
    </row>
    <row r="6" ht="16.35" customHeight="1" spans="1:8">
      <c r="A6" s="9" t="s">
        <v>463</v>
      </c>
      <c r="B6" s="11" t="s">
        <v>464</v>
      </c>
      <c r="C6" s="11"/>
      <c r="D6" s="11"/>
      <c r="E6" s="11"/>
      <c r="F6" s="11"/>
      <c r="G6" s="11"/>
      <c r="H6" s="11"/>
    </row>
    <row r="7" ht="16.35" customHeight="1" spans="1:8">
      <c r="A7" s="9"/>
      <c r="B7" s="11"/>
      <c r="C7" s="11"/>
      <c r="D7" s="11"/>
      <c r="E7" s="11"/>
      <c r="F7" s="11"/>
      <c r="G7" s="11"/>
      <c r="H7" s="11"/>
    </row>
    <row r="8" ht="16.35" customHeight="1" spans="1:8">
      <c r="A8" s="9"/>
      <c r="B8" s="11"/>
      <c r="C8" s="11"/>
      <c r="D8" s="11"/>
      <c r="E8" s="11"/>
      <c r="F8" s="11"/>
      <c r="G8" s="11"/>
      <c r="H8" s="11"/>
    </row>
    <row r="9" ht="16.35" customHeight="1" spans="1:8">
      <c r="A9" s="9" t="s">
        <v>465</v>
      </c>
      <c r="B9" s="11" t="s">
        <v>464</v>
      </c>
      <c r="C9" s="11"/>
      <c r="D9" s="11"/>
      <c r="E9" s="11"/>
      <c r="F9" s="11"/>
      <c r="G9" s="11"/>
      <c r="H9" s="11"/>
    </row>
    <row r="10" ht="16.35" customHeight="1" spans="1:8">
      <c r="A10" s="9" t="s">
        <v>466</v>
      </c>
      <c r="B10" s="12" t="s">
        <v>467</v>
      </c>
      <c r="C10" s="12"/>
      <c r="D10" s="13" t="s">
        <v>468</v>
      </c>
      <c r="E10" s="13"/>
      <c r="F10" s="9" t="s">
        <v>469</v>
      </c>
      <c r="G10" s="13" t="s">
        <v>468</v>
      </c>
      <c r="H10" s="13"/>
    </row>
    <row r="11" ht="16.35" customHeight="1" spans="1:8">
      <c r="A11" s="9"/>
      <c r="B11" s="14" t="s">
        <v>470</v>
      </c>
      <c r="C11" s="14"/>
      <c r="D11" s="15" t="s">
        <v>464</v>
      </c>
      <c r="E11" s="15"/>
      <c r="F11" s="15"/>
      <c r="G11" s="15"/>
      <c r="H11" s="15"/>
    </row>
    <row r="12" ht="16.35" customHeight="1" spans="1:8">
      <c r="A12" s="9"/>
      <c r="B12" s="9" t="s">
        <v>471</v>
      </c>
      <c r="C12" s="9"/>
      <c r="D12" s="10" t="s">
        <v>464</v>
      </c>
      <c r="E12" s="10"/>
      <c r="F12" s="10"/>
      <c r="G12" s="10"/>
      <c r="H12" s="10"/>
    </row>
    <row r="13" ht="16.35" customHeight="1" spans="1:8">
      <c r="A13" s="9" t="s">
        <v>435</v>
      </c>
      <c r="B13" s="9" t="s">
        <v>472</v>
      </c>
      <c r="C13" s="9" t="s">
        <v>473</v>
      </c>
      <c r="D13" s="16" t="s">
        <v>474</v>
      </c>
      <c r="E13" s="17"/>
      <c r="F13" s="16" t="s">
        <v>437</v>
      </c>
      <c r="G13" s="18"/>
      <c r="H13" s="17"/>
    </row>
    <row r="14" ht="16.35" customHeight="1" spans="1:8">
      <c r="A14" s="19"/>
      <c r="B14" s="20" t="s">
        <v>475</v>
      </c>
      <c r="C14" s="20" t="s">
        <v>476</v>
      </c>
      <c r="D14" s="20" t="s">
        <v>477</v>
      </c>
      <c r="E14" s="20"/>
      <c r="F14" s="20" t="s">
        <v>478</v>
      </c>
      <c r="G14" s="20"/>
      <c r="H14" s="20"/>
    </row>
    <row r="15" ht="16.35" customHeight="1" spans="1:8">
      <c r="A15" s="19"/>
      <c r="B15" s="20" t="s">
        <v>479</v>
      </c>
      <c r="C15" s="20" t="s">
        <v>480</v>
      </c>
      <c r="D15" s="20" t="s">
        <v>481</v>
      </c>
      <c r="E15" s="20"/>
      <c r="F15" s="20" t="s">
        <v>482</v>
      </c>
      <c r="G15" s="20"/>
      <c r="H15" s="20"/>
    </row>
    <row r="16" ht="16.35" customHeight="1" spans="1:8">
      <c r="A16" s="19"/>
      <c r="B16" s="20" t="s">
        <v>479</v>
      </c>
      <c r="C16" s="20" t="s">
        <v>480</v>
      </c>
      <c r="D16" s="20" t="s">
        <v>483</v>
      </c>
      <c r="E16" s="20"/>
      <c r="F16" s="20" t="s">
        <v>484</v>
      </c>
      <c r="G16" s="20"/>
      <c r="H16" s="20"/>
    </row>
    <row r="17" ht="16.35" customHeight="1" spans="1:8">
      <c r="A17" s="19"/>
      <c r="B17" s="20" t="s">
        <v>485</v>
      </c>
      <c r="C17" s="20" t="s">
        <v>486</v>
      </c>
      <c r="D17" s="20" t="s">
        <v>487</v>
      </c>
      <c r="E17" s="20"/>
      <c r="F17" s="20" t="s">
        <v>478</v>
      </c>
      <c r="G17" s="20"/>
      <c r="H17" s="20"/>
    </row>
    <row r="18" ht="16.35" customHeight="1" spans="1:8">
      <c r="A18" s="19"/>
      <c r="B18" s="20" t="s">
        <v>485</v>
      </c>
      <c r="C18" s="20" t="s">
        <v>486</v>
      </c>
      <c r="D18" s="20" t="s">
        <v>488</v>
      </c>
      <c r="E18" s="20"/>
      <c r="F18" s="20" t="s">
        <v>489</v>
      </c>
      <c r="G18" s="20"/>
      <c r="H18" s="20"/>
    </row>
    <row r="19" ht="16.35" customHeight="1" spans="1:8">
      <c r="A19" s="1"/>
      <c r="B19" s="1"/>
      <c r="C19" s="1"/>
      <c r="D19" s="1"/>
      <c r="E19" s="1"/>
      <c r="F19" s="1"/>
      <c r="G19" s="1"/>
      <c r="H19" s="2"/>
    </row>
    <row r="20" ht="16.35" customHeight="1" spans="1:8">
      <c r="A20" s="1"/>
      <c r="B20" s="1"/>
      <c r="C20" s="1"/>
      <c r="D20" s="1"/>
      <c r="E20" s="1"/>
      <c r="F20" s="1"/>
      <c r="G20" s="1"/>
      <c r="H20" s="2"/>
    </row>
    <row r="21" ht="20.7" customHeight="1" spans="1:8">
      <c r="A21" s="3" t="s">
        <v>490</v>
      </c>
      <c r="B21" s="3"/>
      <c r="C21" s="3"/>
      <c r="D21" s="3"/>
      <c r="E21" s="3"/>
      <c r="F21" s="3"/>
      <c r="G21" s="3"/>
      <c r="H21" s="3"/>
    </row>
    <row r="22" ht="15.5" customHeight="1" spans="1:8">
      <c r="A22" s="4" t="s">
        <v>423</v>
      </c>
      <c r="B22" s="4"/>
      <c r="C22" s="4"/>
      <c r="D22" s="4"/>
      <c r="E22" s="4"/>
      <c r="F22" s="4"/>
      <c r="G22" s="4"/>
      <c r="H22" s="4"/>
    </row>
    <row r="23" ht="20.7" customHeight="1" spans="1:8">
      <c r="A23" s="5" t="s">
        <v>457</v>
      </c>
      <c r="B23" s="6" t="s">
        <v>491</v>
      </c>
      <c r="C23" s="6"/>
      <c r="D23" s="6"/>
      <c r="E23" s="6"/>
      <c r="F23" s="7" t="s">
        <v>459</v>
      </c>
      <c r="G23" s="8" t="s">
        <v>492</v>
      </c>
      <c r="H23" s="8"/>
    </row>
    <row r="24" ht="20.7" customHeight="1" spans="1:8">
      <c r="A24" s="9" t="s">
        <v>461</v>
      </c>
      <c r="B24" s="10" t="s">
        <v>69</v>
      </c>
      <c r="C24" s="10"/>
      <c r="D24" s="10"/>
      <c r="E24" s="10"/>
      <c r="F24" s="7" t="s">
        <v>462</v>
      </c>
      <c r="G24" s="8" t="s">
        <v>69</v>
      </c>
      <c r="H24" s="8"/>
    </row>
    <row r="25" ht="20.7" customHeight="1" spans="1:8">
      <c r="A25" s="9" t="s">
        <v>463</v>
      </c>
      <c r="B25" s="11" t="s">
        <v>493</v>
      </c>
      <c r="C25" s="11"/>
      <c r="D25" s="11"/>
      <c r="E25" s="11"/>
      <c r="F25" s="11"/>
      <c r="G25" s="11"/>
      <c r="H25" s="11"/>
    </row>
    <row r="26" ht="20.7" customHeight="1" spans="1:8">
      <c r="A26" s="9"/>
      <c r="B26" s="11"/>
      <c r="C26" s="11"/>
      <c r="D26" s="11"/>
      <c r="E26" s="11"/>
      <c r="F26" s="11"/>
      <c r="G26" s="11"/>
      <c r="H26" s="11"/>
    </row>
    <row r="27" ht="20.7" customHeight="1" spans="1:8">
      <c r="A27" s="9"/>
      <c r="B27" s="11"/>
      <c r="C27" s="11"/>
      <c r="D27" s="11"/>
      <c r="E27" s="11"/>
      <c r="F27" s="11"/>
      <c r="G27" s="11"/>
      <c r="H27" s="11"/>
    </row>
    <row r="28" ht="20.7" customHeight="1" spans="1:8">
      <c r="A28" s="9" t="s">
        <v>465</v>
      </c>
      <c r="B28" s="11" t="s">
        <v>494</v>
      </c>
      <c r="C28" s="11"/>
      <c r="D28" s="11"/>
      <c r="E28" s="11"/>
      <c r="F28" s="11"/>
      <c r="G28" s="11"/>
      <c r="H28" s="11"/>
    </row>
    <row r="29" ht="20.7" customHeight="1" spans="1:8">
      <c r="A29" s="9" t="s">
        <v>466</v>
      </c>
      <c r="B29" s="12" t="s">
        <v>467</v>
      </c>
      <c r="C29" s="12"/>
      <c r="D29" s="13" t="s">
        <v>495</v>
      </c>
      <c r="E29" s="13"/>
      <c r="F29" s="9" t="s">
        <v>469</v>
      </c>
      <c r="G29" s="13" t="s">
        <v>495</v>
      </c>
      <c r="H29" s="13"/>
    </row>
    <row r="30" ht="20.7" customHeight="1" spans="1:8">
      <c r="A30" s="9"/>
      <c r="B30" s="14" t="s">
        <v>470</v>
      </c>
      <c r="C30" s="14"/>
      <c r="D30" s="15" t="s">
        <v>493</v>
      </c>
      <c r="E30" s="15"/>
      <c r="F30" s="15"/>
      <c r="G30" s="15"/>
      <c r="H30" s="15"/>
    </row>
    <row r="31" spans="1:8">
      <c r="A31" s="9"/>
      <c r="B31" s="9" t="s">
        <v>471</v>
      </c>
      <c r="C31" s="9"/>
      <c r="D31" s="10" t="s">
        <v>493</v>
      </c>
      <c r="E31" s="10"/>
      <c r="F31" s="10"/>
      <c r="G31" s="10"/>
      <c r="H31" s="10"/>
    </row>
    <row r="32" spans="1:8">
      <c r="A32" s="9" t="s">
        <v>435</v>
      </c>
      <c r="B32" s="9" t="s">
        <v>472</v>
      </c>
      <c r="C32" s="9" t="s">
        <v>473</v>
      </c>
      <c r="D32" s="16" t="s">
        <v>474</v>
      </c>
      <c r="E32" s="17"/>
      <c r="F32" s="16" t="s">
        <v>437</v>
      </c>
      <c r="G32" s="18"/>
      <c r="H32" s="17"/>
    </row>
    <row r="33" spans="1:8">
      <c r="A33" s="19"/>
      <c r="B33" s="20" t="s">
        <v>475</v>
      </c>
      <c r="C33" s="20" t="s">
        <v>476</v>
      </c>
      <c r="D33" s="20" t="s">
        <v>496</v>
      </c>
      <c r="E33" s="20"/>
      <c r="F33" s="20" t="s">
        <v>497</v>
      </c>
      <c r="G33" s="20"/>
      <c r="H33" s="20"/>
    </row>
    <row r="34" spans="1:8">
      <c r="A34" s="19"/>
      <c r="B34" s="20" t="s">
        <v>479</v>
      </c>
      <c r="C34" s="20" t="s">
        <v>498</v>
      </c>
      <c r="D34" s="20" t="s">
        <v>499</v>
      </c>
      <c r="E34" s="20"/>
      <c r="F34" s="20" t="s">
        <v>500</v>
      </c>
      <c r="G34" s="20"/>
      <c r="H34" s="20"/>
    </row>
    <row r="35" spans="1:8">
      <c r="A35" s="19"/>
      <c r="B35" s="20"/>
      <c r="C35" s="20" t="s">
        <v>480</v>
      </c>
      <c r="D35" s="20" t="s">
        <v>501</v>
      </c>
      <c r="E35" s="20"/>
      <c r="F35" s="20" t="s">
        <v>502</v>
      </c>
      <c r="G35" s="20"/>
      <c r="H35" s="20"/>
    </row>
    <row r="36" spans="1:8">
      <c r="A36" s="19"/>
      <c r="B36" s="20" t="s">
        <v>479</v>
      </c>
      <c r="C36" s="20" t="s">
        <v>480</v>
      </c>
      <c r="D36" s="20" t="s">
        <v>503</v>
      </c>
      <c r="E36" s="20"/>
      <c r="F36" s="20" t="s">
        <v>504</v>
      </c>
      <c r="G36" s="20"/>
      <c r="H36" s="20"/>
    </row>
    <row r="37" spans="1:8">
      <c r="A37" s="19"/>
      <c r="B37" s="20" t="s">
        <v>479</v>
      </c>
      <c r="C37" s="20" t="s">
        <v>505</v>
      </c>
      <c r="D37" s="20" t="s">
        <v>506</v>
      </c>
      <c r="E37" s="20"/>
      <c r="F37" s="20" t="s">
        <v>507</v>
      </c>
      <c r="G37" s="20"/>
      <c r="H37" s="20"/>
    </row>
    <row r="38" spans="1:8">
      <c r="A38" s="19"/>
      <c r="B38" s="20" t="s">
        <v>485</v>
      </c>
      <c r="C38" s="20" t="s">
        <v>486</v>
      </c>
      <c r="D38" s="20" t="s">
        <v>508</v>
      </c>
      <c r="E38" s="20"/>
      <c r="F38" s="20" t="s">
        <v>509</v>
      </c>
      <c r="G38" s="20"/>
      <c r="H38" s="20"/>
    </row>
    <row r="39" spans="1:8">
      <c r="A39" s="19"/>
      <c r="B39" s="20" t="s">
        <v>485</v>
      </c>
      <c r="C39" s="20" t="s">
        <v>486</v>
      </c>
      <c r="D39" s="20" t="s">
        <v>510</v>
      </c>
      <c r="E39" s="20"/>
      <c r="F39" s="20" t="s">
        <v>511</v>
      </c>
      <c r="G39" s="20"/>
      <c r="H39" s="20"/>
    </row>
    <row r="40" spans="1:8">
      <c r="A40" s="19"/>
      <c r="B40" s="20" t="s">
        <v>512</v>
      </c>
      <c r="C40" s="20" t="s">
        <v>513</v>
      </c>
      <c r="D40" s="20" t="s">
        <v>514</v>
      </c>
      <c r="E40" s="20"/>
      <c r="F40" s="20" t="s">
        <v>507</v>
      </c>
      <c r="G40" s="20"/>
      <c r="H40" s="20"/>
    </row>
    <row r="43" ht="22.5" spans="1:8">
      <c r="A43" s="3" t="s">
        <v>515</v>
      </c>
      <c r="B43" s="3"/>
      <c r="C43" s="3"/>
      <c r="D43" s="3"/>
      <c r="E43" s="3"/>
      <c r="F43" s="3"/>
      <c r="G43" s="3"/>
      <c r="H43" s="3"/>
    </row>
    <row r="44" ht="14.25" spans="1:8">
      <c r="A44" s="4" t="s">
        <v>423</v>
      </c>
      <c r="B44" s="4"/>
      <c r="C44" s="4"/>
      <c r="D44" s="4"/>
      <c r="E44" s="4"/>
      <c r="F44" s="4"/>
      <c r="G44" s="4"/>
      <c r="H44" s="4"/>
    </row>
    <row r="45" spans="1:8">
      <c r="A45" s="5" t="s">
        <v>457</v>
      </c>
      <c r="B45" s="6" t="s">
        <v>516</v>
      </c>
      <c r="C45" s="6"/>
      <c r="D45" s="6"/>
      <c r="E45" s="6"/>
      <c r="F45" s="7" t="s">
        <v>459</v>
      </c>
      <c r="G45" s="8" t="s">
        <v>492</v>
      </c>
      <c r="H45" s="8"/>
    </row>
    <row r="46" spans="1:8">
      <c r="A46" s="9" t="s">
        <v>461</v>
      </c>
      <c r="B46" s="10" t="s">
        <v>69</v>
      </c>
      <c r="C46" s="10"/>
      <c r="D46" s="10"/>
      <c r="E46" s="10"/>
      <c r="F46" s="7" t="s">
        <v>462</v>
      </c>
      <c r="G46" s="8" t="s">
        <v>69</v>
      </c>
      <c r="H46" s="8"/>
    </row>
    <row r="47" spans="1:8">
      <c r="A47" s="9" t="s">
        <v>463</v>
      </c>
      <c r="B47" s="11" t="s">
        <v>517</v>
      </c>
      <c r="C47" s="11"/>
      <c r="D47" s="11"/>
      <c r="E47" s="11"/>
      <c r="F47" s="11"/>
      <c r="G47" s="11"/>
      <c r="H47" s="11"/>
    </row>
    <row r="48" spans="1:8">
      <c r="A48" s="9"/>
      <c r="B48" s="11"/>
      <c r="C48" s="11"/>
      <c r="D48" s="11"/>
      <c r="E48" s="11"/>
      <c r="F48" s="11"/>
      <c r="G48" s="11"/>
      <c r="H48" s="11"/>
    </row>
    <row r="49" spans="1:8">
      <c r="A49" s="9"/>
      <c r="B49" s="11"/>
      <c r="C49" s="11"/>
      <c r="D49" s="11"/>
      <c r="E49" s="11"/>
      <c r="F49" s="11"/>
      <c r="G49" s="11"/>
      <c r="H49" s="11"/>
    </row>
    <row r="50" spans="1:8">
      <c r="A50" s="9" t="s">
        <v>465</v>
      </c>
      <c r="B50" s="11" t="s">
        <v>517</v>
      </c>
      <c r="C50" s="11"/>
      <c r="D50" s="11"/>
      <c r="E50" s="11"/>
      <c r="F50" s="11"/>
      <c r="G50" s="11"/>
      <c r="H50" s="11"/>
    </row>
    <row r="51" ht="27" spans="1:8">
      <c r="A51" s="9" t="s">
        <v>466</v>
      </c>
      <c r="B51" s="12" t="s">
        <v>467</v>
      </c>
      <c r="C51" s="12"/>
      <c r="D51" s="13" t="s">
        <v>518</v>
      </c>
      <c r="E51" s="13"/>
      <c r="F51" s="9" t="s">
        <v>469</v>
      </c>
      <c r="G51" s="13" t="s">
        <v>518</v>
      </c>
      <c r="H51" s="13"/>
    </row>
    <row r="52" spans="1:8">
      <c r="A52" s="9"/>
      <c r="B52" s="14" t="s">
        <v>470</v>
      </c>
      <c r="C52" s="14"/>
      <c r="D52" s="15" t="s">
        <v>519</v>
      </c>
      <c r="E52" s="15"/>
      <c r="F52" s="15"/>
      <c r="G52" s="15"/>
      <c r="H52" s="15"/>
    </row>
    <row r="53" spans="1:8">
      <c r="A53" s="9"/>
      <c r="B53" s="9" t="s">
        <v>471</v>
      </c>
      <c r="C53" s="9"/>
      <c r="D53" s="10" t="s">
        <v>519</v>
      </c>
      <c r="E53" s="10"/>
      <c r="F53" s="10"/>
      <c r="G53" s="10"/>
      <c r="H53" s="10"/>
    </row>
    <row r="54" spans="1:8">
      <c r="A54" s="9" t="s">
        <v>435</v>
      </c>
      <c r="B54" s="9" t="s">
        <v>472</v>
      </c>
      <c r="C54" s="9" t="s">
        <v>473</v>
      </c>
      <c r="D54" s="16" t="s">
        <v>474</v>
      </c>
      <c r="E54" s="17"/>
      <c r="F54" s="16" t="s">
        <v>437</v>
      </c>
      <c r="G54" s="18"/>
      <c r="H54" s="17"/>
    </row>
    <row r="55" spans="1:8">
      <c r="A55" s="19"/>
      <c r="B55" s="20" t="s">
        <v>479</v>
      </c>
      <c r="C55" s="20" t="s">
        <v>480</v>
      </c>
      <c r="D55" s="20" t="s">
        <v>520</v>
      </c>
      <c r="E55" s="20"/>
      <c r="F55" s="20" t="s">
        <v>521</v>
      </c>
      <c r="G55" s="20"/>
      <c r="H55" s="20"/>
    </row>
    <row r="56" spans="1:8">
      <c r="A56" s="19"/>
      <c r="B56" s="20" t="s">
        <v>479</v>
      </c>
      <c r="C56" s="20" t="s">
        <v>505</v>
      </c>
      <c r="D56" s="20" t="s">
        <v>522</v>
      </c>
      <c r="E56" s="20"/>
      <c r="F56" s="20" t="s">
        <v>507</v>
      </c>
      <c r="G56" s="20"/>
      <c r="H56" s="20"/>
    </row>
    <row r="57" spans="1:8">
      <c r="A57" s="19"/>
      <c r="B57" s="20" t="s">
        <v>485</v>
      </c>
      <c r="C57" s="20" t="s">
        <v>486</v>
      </c>
      <c r="D57" s="20" t="s">
        <v>523</v>
      </c>
      <c r="E57" s="20"/>
      <c r="F57" s="20" t="s">
        <v>509</v>
      </c>
      <c r="G57" s="20"/>
      <c r="H57" s="20"/>
    </row>
    <row r="58" spans="1:8">
      <c r="A58" s="19"/>
      <c r="B58" s="20" t="s">
        <v>512</v>
      </c>
      <c r="C58" s="20" t="s">
        <v>513</v>
      </c>
      <c r="D58" s="20" t="s">
        <v>514</v>
      </c>
      <c r="E58" s="20"/>
      <c r="F58" s="20" t="s">
        <v>524</v>
      </c>
      <c r="G58" s="20"/>
      <c r="H58" s="20"/>
    </row>
    <row r="61" ht="22.5" spans="1:8">
      <c r="A61" s="3" t="s">
        <v>525</v>
      </c>
      <c r="B61" s="3"/>
      <c r="C61" s="3"/>
      <c r="D61" s="3"/>
      <c r="E61" s="3"/>
      <c r="F61" s="3"/>
      <c r="G61" s="3"/>
      <c r="H61" s="3"/>
    </row>
    <row r="62" ht="14.25" spans="1:8">
      <c r="A62" s="4" t="s">
        <v>423</v>
      </c>
      <c r="B62" s="4"/>
      <c r="C62" s="4"/>
      <c r="D62" s="4"/>
      <c r="E62" s="4"/>
      <c r="F62" s="4"/>
      <c r="G62" s="4"/>
      <c r="H62" s="4"/>
    </row>
    <row r="63" spans="1:8">
      <c r="A63" s="5" t="s">
        <v>457</v>
      </c>
      <c r="B63" s="6" t="s">
        <v>526</v>
      </c>
      <c r="C63" s="6"/>
      <c r="D63" s="6"/>
      <c r="E63" s="6"/>
      <c r="F63" s="7" t="s">
        <v>459</v>
      </c>
      <c r="G63" s="8" t="s">
        <v>527</v>
      </c>
      <c r="H63" s="8"/>
    </row>
    <row r="64" spans="1:8">
      <c r="A64" s="9" t="s">
        <v>461</v>
      </c>
      <c r="B64" s="10" t="s">
        <v>69</v>
      </c>
      <c r="C64" s="10"/>
      <c r="D64" s="10"/>
      <c r="E64" s="10"/>
      <c r="F64" s="7" t="s">
        <v>462</v>
      </c>
      <c r="G64" s="8" t="s">
        <v>69</v>
      </c>
      <c r="H64" s="8"/>
    </row>
    <row r="65" spans="1:8">
      <c r="A65" s="9" t="s">
        <v>463</v>
      </c>
      <c r="B65" s="11" t="s">
        <v>526</v>
      </c>
      <c r="C65" s="11"/>
      <c r="D65" s="11"/>
      <c r="E65" s="11"/>
      <c r="F65" s="11"/>
      <c r="G65" s="11"/>
      <c r="H65" s="11"/>
    </row>
    <row r="66" spans="1:8">
      <c r="A66" s="9"/>
      <c r="B66" s="11"/>
      <c r="C66" s="11"/>
      <c r="D66" s="11"/>
      <c r="E66" s="11"/>
      <c r="F66" s="11"/>
      <c r="G66" s="11"/>
      <c r="H66" s="11"/>
    </row>
    <row r="67" spans="1:8">
      <c r="A67" s="9"/>
      <c r="B67" s="11"/>
      <c r="C67" s="11"/>
      <c r="D67" s="11"/>
      <c r="E67" s="11"/>
      <c r="F67" s="11"/>
      <c r="G67" s="11"/>
      <c r="H67" s="11"/>
    </row>
    <row r="68" spans="1:8">
      <c r="A68" s="9" t="s">
        <v>465</v>
      </c>
      <c r="B68" s="11" t="s">
        <v>526</v>
      </c>
      <c r="C68" s="11"/>
      <c r="D68" s="11"/>
      <c r="E68" s="11"/>
      <c r="F68" s="11"/>
      <c r="G68" s="11"/>
      <c r="H68" s="11"/>
    </row>
    <row r="69" ht="27" spans="1:8">
      <c r="A69" s="9" t="s">
        <v>466</v>
      </c>
      <c r="B69" s="12" t="s">
        <v>467</v>
      </c>
      <c r="C69" s="12"/>
      <c r="D69" s="13" t="s">
        <v>528</v>
      </c>
      <c r="E69" s="13"/>
      <c r="F69" s="9" t="s">
        <v>469</v>
      </c>
      <c r="G69" s="13" t="s">
        <v>528</v>
      </c>
      <c r="H69" s="13"/>
    </row>
    <row r="70" spans="1:8">
      <c r="A70" s="9"/>
      <c r="B70" s="14" t="s">
        <v>470</v>
      </c>
      <c r="C70" s="14"/>
      <c r="D70" s="15" t="s">
        <v>526</v>
      </c>
      <c r="E70" s="15"/>
      <c r="F70" s="15"/>
      <c r="G70" s="15"/>
      <c r="H70" s="15"/>
    </row>
    <row r="71" spans="1:8">
      <c r="A71" s="9"/>
      <c r="B71" s="9" t="s">
        <v>471</v>
      </c>
      <c r="C71" s="9"/>
      <c r="D71" s="10" t="s">
        <v>526</v>
      </c>
      <c r="E71" s="10"/>
      <c r="F71" s="10"/>
      <c r="G71" s="10"/>
      <c r="H71" s="10"/>
    </row>
    <row r="72" spans="1:8">
      <c r="A72" s="9" t="s">
        <v>435</v>
      </c>
      <c r="B72" s="9" t="s">
        <v>472</v>
      </c>
      <c r="C72" s="9" t="s">
        <v>473</v>
      </c>
      <c r="D72" s="16" t="s">
        <v>474</v>
      </c>
      <c r="E72" s="17"/>
      <c r="F72" s="16" t="s">
        <v>437</v>
      </c>
      <c r="G72" s="18"/>
      <c r="H72" s="17"/>
    </row>
    <row r="73" spans="1:8">
      <c r="A73" s="19"/>
      <c r="B73" s="20" t="s">
        <v>479</v>
      </c>
      <c r="C73" s="20" t="s">
        <v>480</v>
      </c>
      <c r="D73" s="20" t="s">
        <v>529</v>
      </c>
      <c r="E73" s="20"/>
      <c r="F73" s="20" t="s">
        <v>530</v>
      </c>
      <c r="G73" s="20"/>
      <c r="H73" s="20"/>
    </row>
    <row r="74" spans="1:8">
      <c r="A74" s="19"/>
      <c r="B74" s="20"/>
      <c r="C74" s="20" t="s">
        <v>505</v>
      </c>
      <c r="D74" s="20" t="s">
        <v>531</v>
      </c>
      <c r="E74" s="20"/>
      <c r="F74" s="20" t="s">
        <v>507</v>
      </c>
      <c r="G74" s="20"/>
      <c r="H74" s="20"/>
    </row>
    <row r="75" spans="1:8">
      <c r="A75" s="19"/>
      <c r="B75" s="20" t="s">
        <v>479</v>
      </c>
      <c r="C75" s="20" t="s">
        <v>505</v>
      </c>
      <c r="D75" s="20" t="s">
        <v>532</v>
      </c>
      <c r="E75" s="20"/>
      <c r="F75" s="20" t="s">
        <v>507</v>
      </c>
      <c r="G75" s="20"/>
      <c r="H75" s="20"/>
    </row>
    <row r="76" spans="1:8">
      <c r="A76" s="19"/>
      <c r="B76" s="20"/>
      <c r="C76" s="20" t="s">
        <v>498</v>
      </c>
      <c r="D76" s="20" t="s">
        <v>533</v>
      </c>
      <c r="E76" s="20"/>
      <c r="F76" s="20" t="s">
        <v>507</v>
      </c>
      <c r="G76" s="20"/>
      <c r="H76" s="20"/>
    </row>
    <row r="77" spans="1:8">
      <c r="A77" s="19"/>
      <c r="B77" s="20" t="s">
        <v>479</v>
      </c>
      <c r="C77" s="20" t="s">
        <v>498</v>
      </c>
      <c r="D77" s="20" t="s">
        <v>534</v>
      </c>
      <c r="E77" s="20"/>
      <c r="F77" s="20" t="s">
        <v>535</v>
      </c>
      <c r="G77" s="20"/>
      <c r="H77" s="20"/>
    </row>
    <row r="78" spans="1:8">
      <c r="A78" s="19"/>
      <c r="B78" s="20" t="s">
        <v>485</v>
      </c>
      <c r="C78" s="20" t="s">
        <v>486</v>
      </c>
      <c r="D78" s="20" t="s">
        <v>536</v>
      </c>
      <c r="E78" s="20"/>
      <c r="F78" s="20" t="s">
        <v>507</v>
      </c>
      <c r="G78" s="20"/>
      <c r="H78" s="20"/>
    </row>
    <row r="79" spans="1:8">
      <c r="A79" s="19"/>
      <c r="B79" s="20" t="s">
        <v>512</v>
      </c>
      <c r="C79" s="20" t="s">
        <v>513</v>
      </c>
      <c r="D79" s="20" t="s">
        <v>537</v>
      </c>
      <c r="E79" s="20"/>
      <c r="F79" s="20" t="s">
        <v>507</v>
      </c>
      <c r="G79" s="20"/>
      <c r="H79" s="20"/>
    </row>
    <row r="82" ht="22.5" spans="1:8">
      <c r="A82" s="3" t="s">
        <v>538</v>
      </c>
      <c r="B82" s="3"/>
      <c r="C82" s="3"/>
      <c r="D82" s="3"/>
      <c r="E82" s="3"/>
      <c r="F82" s="3"/>
      <c r="G82" s="3"/>
      <c r="H82" s="3"/>
    </row>
    <row r="83" ht="14.25" spans="1:8">
      <c r="A83" s="4" t="s">
        <v>423</v>
      </c>
      <c r="B83" s="4"/>
      <c r="C83" s="4"/>
      <c r="D83" s="4"/>
      <c r="E83" s="4"/>
      <c r="F83" s="4"/>
      <c r="G83" s="4"/>
      <c r="H83" s="4"/>
    </row>
    <row r="84" spans="1:8">
      <c r="A84" s="5" t="s">
        <v>457</v>
      </c>
      <c r="B84" s="6" t="s">
        <v>539</v>
      </c>
      <c r="C84" s="6"/>
      <c r="D84" s="6"/>
      <c r="E84" s="6"/>
      <c r="F84" s="7" t="s">
        <v>459</v>
      </c>
      <c r="G84" s="8" t="s">
        <v>527</v>
      </c>
      <c r="H84" s="8"/>
    </row>
    <row r="85" spans="1:8">
      <c r="A85" s="9" t="s">
        <v>461</v>
      </c>
      <c r="B85" s="10" t="s">
        <v>69</v>
      </c>
      <c r="C85" s="10"/>
      <c r="D85" s="10"/>
      <c r="E85" s="10"/>
      <c r="F85" s="7" t="s">
        <v>462</v>
      </c>
      <c r="G85" s="8" t="s">
        <v>69</v>
      </c>
      <c r="H85" s="8"/>
    </row>
    <row r="86" spans="1:8">
      <c r="A86" s="9" t="s">
        <v>463</v>
      </c>
      <c r="B86" s="11" t="s">
        <v>539</v>
      </c>
      <c r="C86" s="11"/>
      <c r="D86" s="11"/>
      <c r="E86" s="11"/>
      <c r="F86" s="11"/>
      <c r="G86" s="11"/>
      <c r="H86" s="11"/>
    </row>
    <row r="87" spans="1:8">
      <c r="A87" s="9"/>
      <c r="B87" s="11"/>
      <c r="C87" s="11"/>
      <c r="D87" s="11"/>
      <c r="E87" s="11"/>
      <c r="F87" s="11"/>
      <c r="G87" s="11"/>
      <c r="H87" s="11"/>
    </row>
    <row r="88" spans="1:8">
      <c r="A88" s="9"/>
      <c r="B88" s="11"/>
      <c r="C88" s="11"/>
      <c r="D88" s="11"/>
      <c r="E88" s="11"/>
      <c r="F88" s="11"/>
      <c r="G88" s="11"/>
      <c r="H88" s="11"/>
    </row>
    <row r="89" spans="1:8">
      <c r="A89" s="9" t="s">
        <v>465</v>
      </c>
      <c r="B89" s="11" t="s">
        <v>494</v>
      </c>
      <c r="C89" s="11"/>
      <c r="D89" s="11"/>
      <c r="E89" s="11"/>
      <c r="F89" s="11"/>
      <c r="G89" s="11"/>
      <c r="H89" s="11"/>
    </row>
    <row r="90" ht="27" spans="1:8">
      <c r="A90" s="9" t="s">
        <v>466</v>
      </c>
      <c r="B90" s="12" t="s">
        <v>467</v>
      </c>
      <c r="C90" s="12"/>
      <c r="D90" s="13" t="s">
        <v>540</v>
      </c>
      <c r="E90" s="13"/>
      <c r="F90" s="9" t="s">
        <v>469</v>
      </c>
      <c r="G90" s="13" t="s">
        <v>540</v>
      </c>
      <c r="H90" s="13"/>
    </row>
    <row r="91" spans="1:8">
      <c r="A91" s="9"/>
      <c r="B91" s="14" t="s">
        <v>470</v>
      </c>
      <c r="C91" s="14"/>
      <c r="D91" s="15" t="s">
        <v>539</v>
      </c>
      <c r="E91" s="15"/>
      <c r="F91" s="15"/>
      <c r="G91" s="15"/>
      <c r="H91" s="15"/>
    </row>
    <row r="92" spans="1:8">
      <c r="A92" s="9"/>
      <c r="B92" s="9" t="s">
        <v>471</v>
      </c>
      <c r="C92" s="9"/>
      <c r="D92" s="10" t="s">
        <v>539</v>
      </c>
      <c r="E92" s="10"/>
      <c r="F92" s="10"/>
      <c r="G92" s="10"/>
      <c r="H92" s="10"/>
    </row>
    <row r="93" spans="1:8">
      <c r="A93" s="9" t="s">
        <v>435</v>
      </c>
      <c r="B93" s="9" t="s">
        <v>472</v>
      </c>
      <c r="C93" s="9" t="s">
        <v>473</v>
      </c>
      <c r="D93" s="16" t="s">
        <v>474</v>
      </c>
      <c r="E93" s="17"/>
      <c r="F93" s="16" t="s">
        <v>437</v>
      </c>
      <c r="G93" s="18"/>
      <c r="H93" s="17"/>
    </row>
    <row r="94" spans="1:8">
      <c r="A94" s="19"/>
      <c r="B94" s="20" t="s">
        <v>475</v>
      </c>
      <c r="C94" s="20" t="s">
        <v>541</v>
      </c>
      <c r="D94" s="20" t="s">
        <v>542</v>
      </c>
      <c r="E94" s="20"/>
      <c r="F94" s="20" t="s">
        <v>543</v>
      </c>
      <c r="G94" s="20"/>
      <c r="H94" s="20"/>
    </row>
    <row r="95" spans="1:8">
      <c r="A95" s="19"/>
      <c r="B95" s="20" t="s">
        <v>475</v>
      </c>
      <c r="C95" s="20" t="s">
        <v>541</v>
      </c>
      <c r="D95" s="20" t="s">
        <v>544</v>
      </c>
      <c r="E95" s="20"/>
      <c r="F95" s="20" t="s">
        <v>545</v>
      </c>
      <c r="G95" s="20"/>
      <c r="H95" s="20"/>
    </row>
    <row r="96" spans="1:8">
      <c r="A96" s="19"/>
      <c r="B96" s="20" t="s">
        <v>479</v>
      </c>
      <c r="C96" s="20" t="s">
        <v>505</v>
      </c>
      <c r="D96" s="20" t="s">
        <v>531</v>
      </c>
      <c r="E96" s="20"/>
      <c r="F96" s="20" t="s">
        <v>500</v>
      </c>
      <c r="G96" s="20"/>
      <c r="H96" s="20"/>
    </row>
    <row r="97" spans="1:8">
      <c r="A97" s="19"/>
      <c r="B97" s="20"/>
      <c r="C97" s="20" t="s">
        <v>480</v>
      </c>
      <c r="D97" s="20" t="s">
        <v>546</v>
      </c>
      <c r="E97" s="20"/>
      <c r="F97" s="20" t="s">
        <v>547</v>
      </c>
      <c r="G97" s="20"/>
      <c r="H97" s="20"/>
    </row>
    <row r="98" spans="1:8">
      <c r="A98" s="19"/>
      <c r="B98" s="20" t="s">
        <v>479</v>
      </c>
      <c r="C98" s="20" t="s">
        <v>480</v>
      </c>
      <c r="D98" s="20" t="s">
        <v>548</v>
      </c>
      <c r="E98" s="20"/>
      <c r="F98" s="20" t="s">
        <v>549</v>
      </c>
      <c r="G98" s="20"/>
      <c r="H98" s="20"/>
    </row>
    <row r="99" spans="1:8">
      <c r="A99" s="19"/>
      <c r="B99" s="20" t="s">
        <v>479</v>
      </c>
      <c r="C99" s="20" t="s">
        <v>480</v>
      </c>
      <c r="D99" s="20" t="s">
        <v>550</v>
      </c>
      <c r="E99" s="20"/>
      <c r="F99" s="20" t="s">
        <v>551</v>
      </c>
      <c r="G99" s="20"/>
      <c r="H99" s="20"/>
    </row>
    <row r="100" spans="1:8">
      <c r="A100" s="19"/>
      <c r="B100" s="20" t="s">
        <v>512</v>
      </c>
      <c r="C100" s="20" t="s">
        <v>513</v>
      </c>
      <c r="D100" s="20" t="s">
        <v>537</v>
      </c>
      <c r="E100" s="20"/>
      <c r="F100" s="20" t="s">
        <v>507</v>
      </c>
      <c r="G100" s="20"/>
      <c r="H100" s="20"/>
    </row>
    <row r="103" ht="22.5" spans="1:8">
      <c r="A103" s="3" t="s">
        <v>552</v>
      </c>
      <c r="B103" s="3"/>
      <c r="C103" s="3"/>
      <c r="D103" s="3"/>
      <c r="E103" s="3"/>
      <c r="F103" s="3"/>
      <c r="G103" s="3"/>
      <c r="H103" s="3"/>
    </row>
    <row r="104" ht="14.25" spans="1:8">
      <c r="A104" s="4" t="s">
        <v>423</v>
      </c>
      <c r="B104" s="4"/>
      <c r="C104" s="4"/>
      <c r="D104" s="4"/>
      <c r="E104" s="4"/>
      <c r="F104" s="4"/>
      <c r="G104" s="4"/>
      <c r="H104" s="4"/>
    </row>
    <row r="105" spans="1:8">
      <c r="A105" s="5" t="s">
        <v>457</v>
      </c>
      <c r="B105" s="6" t="s">
        <v>553</v>
      </c>
      <c r="C105" s="6"/>
      <c r="D105" s="6"/>
      <c r="E105" s="6"/>
      <c r="F105" s="7" t="s">
        <v>459</v>
      </c>
      <c r="G105" s="8" t="s">
        <v>527</v>
      </c>
      <c r="H105" s="8"/>
    </row>
    <row r="106" spans="1:8">
      <c r="A106" s="9" t="s">
        <v>461</v>
      </c>
      <c r="B106" s="10" t="s">
        <v>69</v>
      </c>
      <c r="C106" s="10"/>
      <c r="D106" s="10"/>
      <c r="E106" s="10"/>
      <c r="F106" s="7" t="s">
        <v>462</v>
      </c>
      <c r="G106" s="8" t="s">
        <v>69</v>
      </c>
      <c r="H106" s="8"/>
    </row>
    <row r="107" spans="1:8">
      <c r="A107" s="9" t="s">
        <v>463</v>
      </c>
      <c r="B107" s="11" t="s">
        <v>553</v>
      </c>
      <c r="C107" s="11"/>
      <c r="D107" s="11"/>
      <c r="E107" s="11"/>
      <c r="F107" s="11"/>
      <c r="G107" s="11"/>
      <c r="H107" s="11"/>
    </row>
    <row r="108" spans="1:8">
      <c r="A108" s="9"/>
      <c r="B108" s="11"/>
      <c r="C108" s="11"/>
      <c r="D108" s="11"/>
      <c r="E108" s="11"/>
      <c r="F108" s="11"/>
      <c r="G108" s="11"/>
      <c r="H108" s="11"/>
    </row>
    <row r="109" spans="1:8">
      <c r="A109" s="9"/>
      <c r="B109" s="11"/>
      <c r="C109" s="11"/>
      <c r="D109" s="11"/>
      <c r="E109" s="11"/>
      <c r="F109" s="11"/>
      <c r="G109" s="11"/>
      <c r="H109" s="11"/>
    </row>
    <row r="110" spans="1:8">
      <c r="A110" s="9" t="s">
        <v>465</v>
      </c>
      <c r="B110" s="11" t="s">
        <v>553</v>
      </c>
      <c r="C110" s="11"/>
      <c r="D110" s="11"/>
      <c r="E110" s="11"/>
      <c r="F110" s="11"/>
      <c r="G110" s="11"/>
      <c r="H110" s="11"/>
    </row>
    <row r="111" ht="27" spans="1:8">
      <c r="A111" s="9" t="s">
        <v>466</v>
      </c>
      <c r="B111" s="12" t="s">
        <v>467</v>
      </c>
      <c r="C111" s="12"/>
      <c r="D111" s="13" t="s">
        <v>554</v>
      </c>
      <c r="E111" s="13"/>
      <c r="F111" s="9" t="s">
        <v>469</v>
      </c>
      <c r="G111" s="13" t="s">
        <v>554</v>
      </c>
      <c r="H111" s="13"/>
    </row>
    <row r="112" spans="1:8">
      <c r="A112" s="9"/>
      <c r="B112" s="14" t="s">
        <v>470</v>
      </c>
      <c r="C112" s="14"/>
      <c r="D112" s="15" t="s">
        <v>553</v>
      </c>
      <c r="E112" s="15"/>
      <c r="F112" s="15"/>
      <c r="G112" s="15"/>
      <c r="H112" s="15"/>
    </row>
    <row r="113" spans="1:8">
      <c r="A113" s="9"/>
      <c r="B113" s="9" t="s">
        <v>471</v>
      </c>
      <c r="C113" s="9"/>
      <c r="D113" s="10" t="s">
        <v>553</v>
      </c>
      <c r="E113" s="10"/>
      <c r="F113" s="10"/>
      <c r="G113" s="10"/>
      <c r="H113" s="10"/>
    </row>
    <row r="114" spans="1:8">
      <c r="A114" s="9" t="s">
        <v>435</v>
      </c>
      <c r="B114" s="9" t="s">
        <v>472</v>
      </c>
      <c r="C114" s="9" t="s">
        <v>473</v>
      </c>
      <c r="D114" s="16" t="s">
        <v>474</v>
      </c>
      <c r="E114" s="17"/>
      <c r="F114" s="16" t="s">
        <v>437</v>
      </c>
      <c r="G114" s="18"/>
      <c r="H114" s="17"/>
    </row>
    <row r="115" spans="1:8">
      <c r="A115" s="19"/>
      <c r="B115" s="20" t="s">
        <v>479</v>
      </c>
      <c r="C115" s="20" t="s">
        <v>480</v>
      </c>
      <c r="D115" s="20" t="s">
        <v>555</v>
      </c>
      <c r="E115" s="20"/>
      <c r="F115" s="20" t="s">
        <v>556</v>
      </c>
      <c r="G115" s="20"/>
      <c r="H115" s="20"/>
    </row>
    <row r="116" spans="1:8">
      <c r="A116" s="19"/>
      <c r="B116" s="20" t="s">
        <v>479</v>
      </c>
      <c r="C116" s="20" t="s">
        <v>480</v>
      </c>
      <c r="D116" s="20" t="s">
        <v>557</v>
      </c>
      <c r="E116" s="20"/>
      <c r="F116" s="20" t="s">
        <v>558</v>
      </c>
      <c r="G116" s="20"/>
      <c r="H116" s="20"/>
    </row>
    <row r="117" spans="1:8">
      <c r="A117" s="19"/>
      <c r="B117" s="20"/>
      <c r="C117" s="20" t="s">
        <v>505</v>
      </c>
      <c r="D117" s="20" t="s">
        <v>531</v>
      </c>
      <c r="E117" s="20"/>
      <c r="F117" s="20" t="s">
        <v>507</v>
      </c>
      <c r="G117" s="20"/>
      <c r="H117" s="20"/>
    </row>
    <row r="118" spans="1:8">
      <c r="A118" s="19"/>
      <c r="B118" s="20" t="s">
        <v>479</v>
      </c>
      <c r="C118" s="20" t="s">
        <v>505</v>
      </c>
      <c r="D118" s="20" t="s">
        <v>559</v>
      </c>
      <c r="E118" s="20"/>
      <c r="F118" s="20" t="s">
        <v>535</v>
      </c>
      <c r="G118" s="20"/>
      <c r="H118" s="20"/>
    </row>
    <row r="119" spans="1:8">
      <c r="A119" s="19"/>
      <c r="B119" s="20"/>
      <c r="C119" s="20" t="s">
        <v>498</v>
      </c>
      <c r="D119" s="20" t="s">
        <v>533</v>
      </c>
      <c r="E119" s="20"/>
      <c r="F119" s="20" t="s">
        <v>507</v>
      </c>
      <c r="G119" s="20"/>
      <c r="H119" s="20"/>
    </row>
    <row r="120" spans="1:8">
      <c r="A120" s="19"/>
      <c r="B120" s="20" t="s">
        <v>479</v>
      </c>
      <c r="C120" s="20" t="s">
        <v>498</v>
      </c>
      <c r="D120" s="20" t="s">
        <v>534</v>
      </c>
      <c r="E120" s="20"/>
      <c r="F120" s="20" t="s">
        <v>535</v>
      </c>
      <c r="G120" s="20"/>
      <c r="H120" s="20"/>
    </row>
    <row r="121" spans="1:8">
      <c r="A121" s="19"/>
      <c r="B121" s="20" t="s">
        <v>485</v>
      </c>
      <c r="C121" s="20" t="s">
        <v>486</v>
      </c>
      <c r="D121" s="20" t="s">
        <v>560</v>
      </c>
      <c r="E121" s="20"/>
      <c r="F121" s="20" t="s">
        <v>507</v>
      </c>
      <c r="G121" s="20"/>
      <c r="H121" s="20"/>
    </row>
    <row r="122" spans="1:8">
      <c r="A122" s="19"/>
      <c r="B122" s="20" t="s">
        <v>512</v>
      </c>
      <c r="C122" s="20" t="s">
        <v>513</v>
      </c>
      <c r="D122" s="20" t="s">
        <v>537</v>
      </c>
      <c r="E122" s="20"/>
      <c r="F122" s="20" t="s">
        <v>507</v>
      </c>
      <c r="G122" s="20"/>
      <c r="H122" s="20"/>
    </row>
    <row r="125" ht="22.5" spans="1:8">
      <c r="A125" s="3" t="s">
        <v>561</v>
      </c>
      <c r="B125" s="3"/>
      <c r="C125" s="3"/>
      <c r="D125" s="3"/>
      <c r="E125" s="3"/>
      <c r="F125" s="3"/>
      <c r="G125" s="3"/>
      <c r="H125" s="3"/>
    </row>
    <row r="126" ht="14.25" spans="1:8">
      <c r="A126" s="4" t="s">
        <v>423</v>
      </c>
      <c r="B126" s="4"/>
      <c r="C126" s="4"/>
      <c r="D126" s="4"/>
      <c r="E126" s="4"/>
      <c r="F126" s="4"/>
      <c r="G126" s="4"/>
      <c r="H126" s="4"/>
    </row>
    <row r="127" spans="1:8">
      <c r="A127" s="5" t="s">
        <v>457</v>
      </c>
      <c r="B127" s="6" t="s">
        <v>562</v>
      </c>
      <c r="C127" s="6"/>
      <c r="D127" s="6"/>
      <c r="E127" s="6"/>
      <c r="F127" s="7" t="s">
        <v>459</v>
      </c>
      <c r="G127" s="8" t="s">
        <v>492</v>
      </c>
      <c r="H127" s="8"/>
    </row>
    <row r="128" spans="1:8">
      <c r="A128" s="9" t="s">
        <v>461</v>
      </c>
      <c r="B128" s="10" t="s">
        <v>69</v>
      </c>
      <c r="C128" s="10"/>
      <c r="D128" s="10"/>
      <c r="E128" s="10"/>
      <c r="F128" s="7" t="s">
        <v>462</v>
      </c>
      <c r="G128" s="8" t="s">
        <v>69</v>
      </c>
      <c r="H128" s="8"/>
    </row>
    <row r="129" spans="1:8">
      <c r="A129" s="9" t="s">
        <v>463</v>
      </c>
      <c r="B129" s="11" t="s">
        <v>563</v>
      </c>
      <c r="C129" s="11"/>
      <c r="D129" s="11"/>
      <c r="E129" s="11"/>
      <c r="F129" s="11"/>
      <c r="G129" s="11"/>
      <c r="H129" s="11"/>
    </row>
    <row r="130" spans="1:8">
      <c r="A130" s="9"/>
      <c r="B130" s="11"/>
      <c r="C130" s="11"/>
      <c r="D130" s="11"/>
      <c r="E130" s="11"/>
      <c r="F130" s="11"/>
      <c r="G130" s="11"/>
      <c r="H130" s="11"/>
    </row>
    <row r="131" spans="1:8">
      <c r="A131" s="9"/>
      <c r="B131" s="11"/>
      <c r="C131" s="11"/>
      <c r="D131" s="11"/>
      <c r="E131" s="11"/>
      <c r="F131" s="11"/>
      <c r="G131" s="11"/>
      <c r="H131" s="11"/>
    </row>
    <row r="132" spans="1:8">
      <c r="A132" s="9" t="s">
        <v>465</v>
      </c>
      <c r="B132" s="11" t="s">
        <v>563</v>
      </c>
      <c r="C132" s="11"/>
      <c r="D132" s="11"/>
      <c r="E132" s="11"/>
      <c r="F132" s="11"/>
      <c r="G132" s="11"/>
      <c r="H132" s="11"/>
    </row>
    <row r="133" ht="27" spans="1:8">
      <c r="A133" s="9" t="s">
        <v>466</v>
      </c>
      <c r="B133" s="12" t="s">
        <v>467</v>
      </c>
      <c r="C133" s="12"/>
      <c r="D133" s="13" t="s">
        <v>564</v>
      </c>
      <c r="E133" s="13"/>
      <c r="F133" s="9" t="s">
        <v>469</v>
      </c>
      <c r="G133" s="13" t="s">
        <v>564</v>
      </c>
      <c r="H133" s="13"/>
    </row>
    <row r="134" spans="1:8">
      <c r="A134" s="9"/>
      <c r="B134" s="14" t="s">
        <v>470</v>
      </c>
      <c r="C134" s="14"/>
      <c r="D134" s="15" t="s">
        <v>563</v>
      </c>
      <c r="E134" s="15"/>
      <c r="F134" s="15"/>
      <c r="G134" s="15"/>
      <c r="H134" s="15"/>
    </row>
    <row r="135" spans="1:8">
      <c r="A135" s="9"/>
      <c r="B135" s="9" t="s">
        <v>471</v>
      </c>
      <c r="C135" s="9"/>
      <c r="D135" s="10" t="s">
        <v>563</v>
      </c>
      <c r="E135" s="10"/>
      <c r="F135" s="10"/>
      <c r="G135" s="10"/>
      <c r="H135" s="10"/>
    </row>
    <row r="136" spans="1:8">
      <c r="A136" s="9" t="s">
        <v>435</v>
      </c>
      <c r="B136" s="9" t="s">
        <v>472</v>
      </c>
      <c r="C136" s="9" t="s">
        <v>473</v>
      </c>
      <c r="D136" s="16" t="s">
        <v>474</v>
      </c>
      <c r="E136" s="17"/>
      <c r="F136" s="16" t="s">
        <v>437</v>
      </c>
      <c r="G136" s="18"/>
      <c r="H136" s="17"/>
    </row>
    <row r="137" spans="1:8">
      <c r="A137" s="19"/>
      <c r="B137" s="20" t="s">
        <v>479</v>
      </c>
      <c r="C137" s="20" t="s">
        <v>480</v>
      </c>
      <c r="D137" s="20" t="s">
        <v>565</v>
      </c>
      <c r="E137" s="20"/>
      <c r="F137" s="20" t="s">
        <v>566</v>
      </c>
      <c r="G137" s="20"/>
      <c r="H137" s="20"/>
    </row>
    <row r="138" spans="1:8">
      <c r="A138" s="19"/>
      <c r="B138" s="20"/>
      <c r="C138" s="20" t="s">
        <v>505</v>
      </c>
      <c r="D138" s="20" t="s">
        <v>531</v>
      </c>
      <c r="E138" s="20"/>
      <c r="F138" s="20" t="s">
        <v>507</v>
      </c>
      <c r="G138" s="20"/>
      <c r="H138" s="20"/>
    </row>
    <row r="139" spans="1:8">
      <c r="A139" s="19"/>
      <c r="B139" s="20" t="s">
        <v>479</v>
      </c>
      <c r="C139" s="20" t="s">
        <v>505</v>
      </c>
      <c r="D139" s="20" t="s">
        <v>532</v>
      </c>
      <c r="E139" s="20"/>
      <c r="F139" s="20" t="s">
        <v>507</v>
      </c>
      <c r="G139" s="20"/>
      <c r="H139" s="20"/>
    </row>
    <row r="140" spans="1:8">
      <c r="A140" s="19"/>
      <c r="B140" s="20" t="s">
        <v>479</v>
      </c>
      <c r="C140" s="20" t="s">
        <v>498</v>
      </c>
      <c r="D140" s="20" t="s">
        <v>533</v>
      </c>
      <c r="E140" s="20"/>
      <c r="F140" s="20" t="s">
        <v>507</v>
      </c>
      <c r="G140" s="20"/>
      <c r="H140" s="20"/>
    </row>
    <row r="141" spans="1:8">
      <c r="A141" s="19"/>
      <c r="B141" s="20" t="s">
        <v>485</v>
      </c>
      <c r="C141" s="20" t="s">
        <v>486</v>
      </c>
      <c r="D141" s="20" t="s">
        <v>536</v>
      </c>
      <c r="E141" s="20"/>
      <c r="F141" s="20" t="s">
        <v>507</v>
      </c>
      <c r="G141" s="20"/>
      <c r="H141" s="20"/>
    </row>
    <row r="142" spans="1:8">
      <c r="A142" s="19"/>
      <c r="B142" s="20" t="s">
        <v>485</v>
      </c>
      <c r="C142" s="20" t="s">
        <v>567</v>
      </c>
      <c r="D142" s="20" t="s">
        <v>568</v>
      </c>
      <c r="E142" s="20"/>
      <c r="F142" s="20" t="s">
        <v>569</v>
      </c>
      <c r="G142" s="20"/>
      <c r="H142" s="20"/>
    </row>
    <row r="143" spans="1:8">
      <c r="A143" s="19"/>
      <c r="B143" s="20" t="s">
        <v>512</v>
      </c>
      <c r="C143" s="20" t="s">
        <v>513</v>
      </c>
      <c r="D143" s="20" t="s">
        <v>537</v>
      </c>
      <c r="E143" s="20"/>
      <c r="F143" s="20" t="s">
        <v>507</v>
      </c>
      <c r="G143" s="20"/>
      <c r="H143" s="20"/>
    </row>
    <row r="146" ht="22.5" spans="1:8">
      <c r="A146" s="3" t="s">
        <v>570</v>
      </c>
      <c r="B146" s="3"/>
      <c r="C146" s="3"/>
      <c r="D146" s="3"/>
      <c r="E146" s="3"/>
      <c r="F146" s="3"/>
      <c r="G146" s="3"/>
      <c r="H146" s="3"/>
    </row>
    <row r="147" ht="14.25" spans="1:8">
      <c r="A147" s="4" t="s">
        <v>423</v>
      </c>
      <c r="B147" s="4"/>
      <c r="C147" s="4"/>
      <c r="D147" s="4"/>
      <c r="E147" s="4"/>
      <c r="F147" s="4"/>
      <c r="G147" s="4"/>
      <c r="H147" s="4"/>
    </row>
    <row r="148" spans="1:8">
      <c r="A148" s="5" t="s">
        <v>457</v>
      </c>
      <c r="B148" s="6" t="s">
        <v>571</v>
      </c>
      <c r="C148" s="6"/>
      <c r="D148" s="6"/>
      <c r="E148" s="6"/>
      <c r="F148" s="7" t="s">
        <v>459</v>
      </c>
      <c r="G148" s="8" t="s">
        <v>527</v>
      </c>
      <c r="H148" s="8"/>
    </row>
    <row r="149" spans="1:8">
      <c r="A149" s="9" t="s">
        <v>461</v>
      </c>
      <c r="B149" s="10" t="s">
        <v>69</v>
      </c>
      <c r="C149" s="10"/>
      <c r="D149" s="10"/>
      <c r="E149" s="10"/>
      <c r="F149" s="7" t="s">
        <v>462</v>
      </c>
      <c r="G149" s="8" t="s">
        <v>69</v>
      </c>
      <c r="H149" s="8"/>
    </row>
    <row r="150" spans="1:8">
      <c r="A150" s="9" t="s">
        <v>463</v>
      </c>
      <c r="B150" s="11" t="s">
        <v>571</v>
      </c>
      <c r="C150" s="11"/>
      <c r="D150" s="11"/>
      <c r="E150" s="11"/>
      <c r="F150" s="11"/>
      <c r="G150" s="11"/>
      <c r="H150" s="11"/>
    </row>
    <row r="151" spans="1:8">
      <c r="A151" s="9"/>
      <c r="B151" s="11"/>
      <c r="C151" s="11"/>
      <c r="D151" s="11"/>
      <c r="E151" s="11"/>
      <c r="F151" s="11"/>
      <c r="G151" s="11"/>
      <c r="H151" s="11"/>
    </row>
    <row r="152" spans="1:8">
      <c r="A152" s="9"/>
      <c r="B152" s="11"/>
      <c r="C152" s="11"/>
      <c r="D152" s="11"/>
      <c r="E152" s="11"/>
      <c r="F152" s="11"/>
      <c r="G152" s="11"/>
      <c r="H152" s="11"/>
    </row>
    <row r="153" spans="1:8">
      <c r="A153" s="9" t="s">
        <v>465</v>
      </c>
      <c r="B153" s="11" t="s">
        <v>571</v>
      </c>
      <c r="C153" s="11"/>
      <c r="D153" s="11"/>
      <c r="E153" s="11"/>
      <c r="F153" s="11"/>
      <c r="G153" s="11"/>
      <c r="H153" s="11"/>
    </row>
    <row r="154" ht="27" spans="1:8">
      <c r="A154" s="9" t="s">
        <v>466</v>
      </c>
      <c r="B154" s="12" t="s">
        <v>467</v>
      </c>
      <c r="C154" s="12"/>
      <c r="D154" s="13" t="s">
        <v>572</v>
      </c>
      <c r="E154" s="13"/>
      <c r="F154" s="9" t="s">
        <v>469</v>
      </c>
      <c r="G154" s="13" t="s">
        <v>572</v>
      </c>
      <c r="H154" s="13"/>
    </row>
    <row r="155" spans="1:8">
      <c r="A155" s="9"/>
      <c r="B155" s="14" t="s">
        <v>470</v>
      </c>
      <c r="C155" s="14"/>
      <c r="D155" s="15" t="s">
        <v>571</v>
      </c>
      <c r="E155" s="15"/>
      <c r="F155" s="15"/>
      <c r="G155" s="15"/>
      <c r="H155" s="15"/>
    </row>
    <row r="156" spans="1:8">
      <c r="A156" s="9"/>
      <c r="B156" s="9" t="s">
        <v>471</v>
      </c>
      <c r="C156" s="9"/>
      <c r="D156" s="10" t="s">
        <v>571</v>
      </c>
      <c r="E156" s="10"/>
      <c r="F156" s="10"/>
      <c r="G156" s="10"/>
      <c r="H156" s="10"/>
    </row>
    <row r="157" spans="1:8">
      <c r="A157" s="9" t="s">
        <v>435</v>
      </c>
      <c r="B157" s="9" t="s">
        <v>472</v>
      </c>
      <c r="C157" s="9" t="s">
        <v>473</v>
      </c>
      <c r="D157" s="16" t="s">
        <v>474</v>
      </c>
      <c r="E157" s="17"/>
      <c r="F157" s="16" t="s">
        <v>437</v>
      </c>
      <c r="G157" s="18"/>
      <c r="H157" s="17"/>
    </row>
    <row r="158" spans="1:8">
      <c r="A158" s="19"/>
      <c r="B158" s="20" t="s">
        <v>479</v>
      </c>
      <c r="C158" s="20" t="s">
        <v>505</v>
      </c>
      <c r="D158" s="20" t="s">
        <v>573</v>
      </c>
      <c r="E158" s="20"/>
      <c r="F158" s="20" t="s">
        <v>574</v>
      </c>
      <c r="G158" s="20"/>
      <c r="H158" s="20"/>
    </row>
    <row r="159" spans="1:8">
      <c r="A159" s="19"/>
      <c r="B159" s="20" t="s">
        <v>479</v>
      </c>
      <c r="C159" s="20" t="s">
        <v>505</v>
      </c>
      <c r="D159" s="20" t="s">
        <v>575</v>
      </c>
      <c r="E159" s="20"/>
      <c r="F159" s="20" t="s">
        <v>576</v>
      </c>
      <c r="G159" s="20"/>
      <c r="H159" s="20"/>
    </row>
    <row r="160" spans="1:8">
      <c r="A160" s="19"/>
      <c r="B160" s="20" t="s">
        <v>485</v>
      </c>
      <c r="C160" s="20" t="s">
        <v>486</v>
      </c>
      <c r="D160" s="20" t="s">
        <v>577</v>
      </c>
      <c r="E160" s="20"/>
      <c r="F160" s="20" t="s">
        <v>578</v>
      </c>
      <c r="G160" s="20"/>
      <c r="H160" s="20"/>
    </row>
    <row r="161" spans="1:8">
      <c r="A161" s="19"/>
      <c r="B161" s="20" t="s">
        <v>485</v>
      </c>
      <c r="C161" s="20" t="s">
        <v>567</v>
      </c>
      <c r="D161" s="20" t="s">
        <v>579</v>
      </c>
      <c r="E161" s="20"/>
      <c r="F161" s="20" t="s">
        <v>580</v>
      </c>
      <c r="G161" s="20"/>
      <c r="H161" s="20"/>
    </row>
    <row r="162" spans="1:8">
      <c r="A162" s="19"/>
      <c r="B162" s="20" t="s">
        <v>512</v>
      </c>
      <c r="C162" s="20" t="s">
        <v>513</v>
      </c>
      <c r="D162" s="20" t="s">
        <v>581</v>
      </c>
      <c r="E162" s="20"/>
      <c r="F162" s="20" t="s">
        <v>524</v>
      </c>
      <c r="G162" s="20"/>
      <c r="H162" s="20"/>
    </row>
    <row r="165" ht="22.5" spans="1:8">
      <c r="A165" s="3" t="s">
        <v>582</v>
      </c>
      <c r="B165" s="3"/>
      <c r="C165" s="3"/>
      <c r="D165" s="3"/>
      <c r="E165" s="3"/>
      <c r="F165" s="3"/>
      <c r="G165" s="3"/>
      <c r="H165" s="3"/>
    </row>
    <row r="166" ht="14.25" spans="1:8">
      <c r="A166" s="4" t="s">
        <v>423</v>
      </c>
      <c r="B166" s="4"/>
      <c r="C166" s="4"/>
      <c r="D166" s="4"/>
      <c r="E166" s="4"/>
      <c r="F166" s="4"/>
      <c r="G166" s="4"/>
      <c r="H166" s="4"/>
    </row>
    <row r="167" spans="1:8">
      <c r="A167" s="5" t="s">
        <v>457</v>
      </c>
      <c r="B167" s="6" t="s">
        <v>583</v>
      </c>
      <c r="C167" s="6"/>
      <c r="D167" s="6"/>
      <c r="E167" s="6"/>
      <c r="F167" s="7" t="s">
        <v>459</v>
      </c>
      <c r="G167" s="8" t="s">
        <v>492</v>
      </c>
      <c r="H167" s="8"/>
    </row>
    <row r="168" spans="1:8">
      <c r="A168" s="9" t="s">
        <v>461</v>
      </c>
      <c r="B168" s="10" t="s">
        <v>69</v>
      </c>
      <c r="C168" s="10"/>
      <c r="D168" s="10"/>
      <c r="E168" s="10"/>
      <c r="F168" s="7" t="s">
        <v>462</v>
      </c>
      <c r="G168" s="8" t="s">
        <v>69</v>
      </c>
      <c r="H168" s="8"/>
    </row>
    <row r="169" spans="1:8">
      <c r="A169" s="9" t="s">
        <v>463</v>
      </c>
      <c r="B169" s="11" t="s">
        <v>584</v>
      </c>
      <c r="C169" s="11"/>
      <c r="D169" s="11"/>
      <c r="E169" s="11"/>
      <c r="F169" s="11"/>
      <c r="G169" s="11"/>
      <c r="H169" s="11"/>
    </row>
    <row r="170" spans="1:8">
      <c r="A170" s="9"/>
      <c r="B170" s="11"/>
      <c r="C170" s="11"/>
      <c r="D170" s="11"/>
      <c r="E170" s="11"/>
      <c r="F170" s="11"/>
      <c r="G170" s="11"/>
      <c r="H170" s="11"/>
    </row>
    <row r="171" spans="1:8">
      <c r="A171" s="9"/>
      <c r="B171" s="11"/>
      <c r="C171" s="11"/>
      <c r="D171" s="11"/>
      <c r="E171" s="11"/>
      <c r="F171" s="11"/>
      <c r="G171" s="11"/>
      <c r="H171" s="11"/>
    </row>
    <row r="172" spans="1:8">
      <c r="A172" s="9" t="s">
        <v>465</v>
      </c>
      <c r="B172" s="11" t="s">
        <v>584</v>
      </c>
      <c r="C172" s="11"/>
      <c r="D172" s="11"/>
      <c r="E172" s="11"/>
      <c r="F172" s="11"/>
      <c r="G172" s="11"/>
      <c r="H172" s="11"/>
    </row>
    <row r="173" ht="27" spans="1:8">
      <c r="A173" s="9" t="s">
        <v>466</v>
      </c>
      <c r="B173" s="12" t="s">
        <v>467</v>
      </c>
      <c r="C173" s="12"/>
      <c r="D173" s="13" t="s">
        <v>585</v>
      </c>
      <c r="E173" s="13"/>
      <c r="F173" s="9" t="s">
        <v>469</v>
      </c>
      <c r="G173" s="13" t="s">
        <v>585</v>
      </c>
      <c r="H173" s="13"/>
    </row>
    <row r="174" spans="1:8">
      <c r="A174" s="9"/>
      <c r="B174" s="14" t="s">
        <v>470</v>
      </c>
      <c r="C174" s="14"/>
      <c r="D174" s="15" t="s">
        <v>584</v>
      </c>
      <c r="E174" s="15"/>
      <c r="F174" s="15"/>
      <c r="G174" s="15"/>
      <c r="H174" s="15"/>
    </row>
    <row r="175" spans="1:8">
      <c r="A175" s="9"/>
      <c r="B175" s="9" t="s">
        <v>471</v>
      </c>
      <c r="C175" s="9"/>
      <c r="D175" s="10" t="s">
        <v>584</v>
      </c>
      <c r="E175" s="10"/>
      <c r="F175" s="10"/>
      <c r="G175" s="10"/>
      <c r="H175" s="10"/>
    </row>
    <row r="176" spans="1:8">
      <c r="A176" s="9" t="s">
        <v>435</v>
      </c>
      <c r="B176" s="9" t="s">
        <v>472</v>
      </c>
      <c r="C176" s="9" t="s">
        <v>473</v>
      </c>
      <c r="D176" s="16" t="s">
        <v>474</v>
      </c>
      <c r="E176" s="17"/>
      <c r="F176" s="16" t="s">
        <v>437</v>
      </c>
      <c r="G176" s="18"/>
      <c r="H176" s="17"/>
    </row>
    <row r="177" spans="1:8">
      <c r="A177" s="19"/>
      <c r="B177" s="20" t="s">
        <v>479</v>
      </c>
      <c r="C177" s="20" t="s">
        <v>498</v>
      </c>
      <c r="D177" s="20" t="s">
        <v>586</v>
      </c>
      <c r="E177" s="20"/>
      <c r="F177" s="20" t="s">
        <v>587</v>
      </c>
      <c r="G177" s="20"/>
      <c r="H177" s="20"/>
    </row>
    <row r="178" spans="1:8">
      <c r="A178" s="19"/>
      <c r="B178" s="20" t="s">
        <v>485</v>
      </c>
      <c r="C178" s="20" t="s">
        <v>567</v>
      </c>
      <c r="D178" s="20" t="s">
        <v>588</v>
      </c>
      <c r="E178" s="20"/>
      <c r="F178" s="20" t="s">
        <v>589</v>
      </c>
      <c r="G178" s="20"/>
      <c r="H178" s="20"/>
    </row>
    <row r="179" spans="1:8">
      <c r="A179" s="19"/>
      <c r="B179" s="20" t="s">
        <v>512</v>
      </c>
      <c r="C179" s="20" t="s">
        <v>513</v>
      </c>
      <c r="D179" s="20" t="s">
        <v>590</v>
      </c>
      <c r="E179" s="20"/>
      <c r="F179" s="20" t="s">
        <v>507</v>
      </c>
      <c r="G179" s="20"/>
      <c r="H179" s="20"/>
    </row>
    <row r="182" ht="22.5" spans="1:8">
      <c r="A182" s="3" t="s">
        <v>591</v>
      </c>
      <c r="B182" s="3"/>
      <c r="C182" s="3"/>
      <c r="D182" s="3"/>
      <c r="E182" s="3"/>
      <c r="F182" s="3"/>
      <c r="G182" s="3"/>
      <c r="H182" s="3"/>
    </row>
    <row r="183" ht="14.25" spans="1:8">
      <c r="A183" s="4" t="s">
        <v>423</v>
      </c>
      <c r="B183" s="4"/>
      <c r="C183" s="4"/>
      <c r="D183" s="4"/>
      <c r="E183" s="4"/>
      <c r="F183" s="4"/>
      <c r="G183" s="4"/>
      <c r="H183" s="4"/>
    </row>
    <row r="184" spans="1:8">
      <c r="A184" s="5" t="s">
        <v>457</v>
      </c>
      <c r="B184" s="6" t="s">
        <v>592</v>
      </c>
      <c r="C184" s="6"/>
      <c r="D184" s="6"/>
      <c r="E184" s="6"/>
      <c r="F184" s="7" t="s">
        <v>459</v>
      </c>
      <c r="G184" s="8" t="s">
        <v>492</v>
      </c>
      <c r="H184" s="8"/>
    </row>
    <row r="185" spans="1:8">
      <c r="A185" s="9" t="s">
        <v>461</v>
      </c>
      <c r="B185" s="10" t="s">
        <v>69</v>
      </c>
      <c r="C185" s="10"/>
      <c r="D185" s="10"/>
      <c r="E185" s="10"/>
      <c r="F185" s="7" t="s">
        <v>462</v>
      </c>
      <c r="G185" s="8" t="s">
        <v>69</v>
      </c>
      <c r="H185" s="8"/>
    </row>
    <row r="186" spans="1:8">
      <c r="A186" s="9" t="s">
        <v>463</v>
      </c>
      <c r="B186" s="11" t="s">
        <v>593</v>
      </c>
      <c r="C186" s="11"/>
      <c r="D186" s="11"/>
      <c r="E186" s="11"/>
      <c r="F186" s="11"/>
      <c r="G186" s="11"/>
      <c r="H186" s="11"/>
    </row>
    <row r="187" spans="1:8">
      <c r="A187" s="9"/>
      <c r="B187" s="11"/>
      <c r="C187" s="11"/>
      <c r="D187" s="11"/>
      <c r="E187" s="11"/>
      <c r="F187" s="11"/>
      <c r="G187" s="11"/>
      <c r="H187" s="11"/>
    </row>
    <row r="188" spans="1:8">
      <c r="A188" s="9"/>
      <c r="B188" s="11"/>
      <c r="C188" s="11"/>
      <c r="D188" s="11"/>
      <c r="E188" s="11"/>
      <c r="F188" s="11"/>
      <c r="G188" s="11"/>
      <c r="H188" s="11"/>
    </row>
    <row r="189" spans="1:8">
      <c r="A189" s="9" t="s">
        <v>465</v>
      </c>
      <c r="B189" s="11" t="s">
        <v>594</v>
      </c>
      <c r="C189" s="11"/>
      <c r="D189" s="11"/>
      <c r="E189" s="11"/>
      <c r="F189" s="11"/>
      <c r="G189" s="11"/>
      <c r="H189" s="11"/>
    </row>
    <row r="190" ht="27" spans="1:8">
      <c r="A190" s="9" t="s">
        <v>466</v>
      </c>
      <c r="B190" s="12" t="s">
        <v>467</v>
      </c>
      <c r="C190" s="12"/>
      <c r="D190" s="13" t="s">
        <v>595</v>
      </c>
      <c r="E190" s="13"/>
      <c r="F190" s="9" t="s">
        <v>469</v>
      </c>
      <c r="G190" s="13" t="s">
        <v>595</v>
      </c>
      <c r="H190" s="13"/>
    </row>
    <row r="191" spans="1:8">
      <c r="A191" s="9"/>
      <c r="B191" s="14" t="s">
        <v>470</v>
      </c>
      <c r="C191" s="14"/>
      <c r="D191" s="15" t="s">
        <v>596</v>
      </c>
      <c r="E191" s="15"/>
      <c r="F191" s="15"/>
      <c r="G191" s="15"/>
      <c r="H191" s="15"/>
    </row>
    <row r="192" spans="1:8">
      <c r="A192" s="9"/>
      <c r="B192" s="9" t="s">
        <v>471</v>
      </c>
      <c r="C192" s="9"/>
      <c r="D192" s="10" t="s">
        <v>596</v>
      </c>
      <c r="E192" s="10"/>
      <c r="F192" s="10"/>
      <c r="G192" s="10"/>
      <c r="H192" s="10"/>
    </row>
    <row r="193" spans="1:8">
      <c r="A193" s="9" t="s">
        <v>435</v>
      </c>
      <c r="B193" s="9" t="s">
        <v>472</v>
      </c>
      <c r="C193" s="9" t="s">
        <v>473</v>
      </c>
      <c r="D193" s="16" t="s">
        <v>474</v>
      </c>
      <c r="E193" s="17"/>
      <c r="F193" s="16" t="s">
        <v>437</v>
      </c>
      <c r="G193" s="18"/>
      <c r="H193" s="17"/>
    </row>
    <row r="194" spans="1:8">
      <c r="A194" s="19"/>
      <c r="B194" s="20" t="s">
        <v>479</v>
      </c>
      <c r="C194" s="20" t="s">
        <v>505</v>
      </c>
      <c r="D194" s="20" t="s">
        <v>531</v>
      </c>
      <c r="E194" s="20"/>
      <c r="F194" s="20" t="s">
        <v>507</v>
      </c>
      <c r="G194" s="20"/>
      <c r="H194" s="20"/>
    </row>
    <row r="195" spans="1:8">
      <c r="A195" s="19"/>
      <c r="B195" s="20" t="s">
        <v>479</v>
      </c>
      <c r="C195" s="20" t="s">
        <v>498</v>
      </c>
      <c r="D195" s="20" t="s">
        <v>597</v>
      </c>
      <c r="E195" s="20"/>
      <c r="F195" s="20" t="s">
        <v>587</v>
      </c>
      <c r="G195" s="20"/>
      <c r="H195" s="20"/>
    </row>
    <row r="196" spans="1:8">
      <c r="A196" s="19"/>
      <c r="B196" s="20" t="s">
        <v>512</v>
      </c>
      <c r="C196" s="20" t="s">
        <v>513</v>
      </c>
      <c r="D196" s="20" t="s">
        <v>598</v>
      </c>
      <c r="E196" s="20"/>
      <c r="F196" s="20" t="s">
        <v>507</v>
      </c>
      <c r="G196" s="20"/>
      <c r="H196" s="20"/>
    </row>
    <row r="199" ht="22.5" spans="1:8">
      <c r="A199" s="3" t="s">
        <v>599</v>
      </c>
      <c r="B199" s="3"/>
      <c r="C199" s="3"/>
      <c r="D199" s="3"/>
      <c r="E199" s="3"/>
      <c r="F199" s="3"/>
      <c r="G199" s="3"/>
      <c r="H199" s="3"/>
    </row>
    <row r="200" ht="14.25" spans="1:8">
      <c r="A200" s="4" t="s">
        <v>423</v>
      </c>
      <c r="B200" s="4"/>
      <c r="C200" s="4"/>
      <c r="D200" s="4"/>
      <c r="E200" s="4"/>
      <c r="F200" s="4"/>
      <c r="G200" s="4"/>
      <c r="H200" s="4"/>
    </row>
    <row r="201" spans="1:8">
      <c r="A201" s="5" t="s">
        <v>457</v>
      </c>
      <c r="B201" s="6" t="s">
        <v>600</v>
      </c>
      <c r="C201" s="6"/>
      <c r="D201" s="6"/>
      <c r="E201" s="6"/>
      <c r="F201" s="7" t="s">
        <v>459</v>
      </c>
      <c r="G201" s="8" t="s">
        <v>492</v>
      </c>
      <c r="H201" s="8"/>
    </row>
    <row r="202" spans="1:8">
      <c r="A202" s="9" t="s">
        <v>461</v>
      </c>
      <c r="B202" s="10" t="s">
        <v>69</v>
      </c>
      <c r="C202" s="10"/>
      <c r="D202" s="10"/>
      <c r="E202" s="10"/>
      <c r="F202" s="7" t="s">
        <v>462</v>
      </c>
      <c r="G202" s="8" t="s">
        <v>69</v>
      </c>
      <c r="H202" s="8"/>
    </row>
    <row r="203" spans="1:8">
      <c r="A203" s="9" t="s">
        <v>463</v>
      </c>
      <c r="B203" s="11" t="s">
        <v>601</v>
      </c>
      <c r="C203" s="11"/>
      <c r="D203" s="11"/>
      <c r="E203" s="11"/>
      <c r="F203" s="11"/>
      <c r="G203" s="11"/>
      <c r="H203" s="11"/>
    </row>
    <row r="204" spans="1:8">
      <c r="A204" s="9"/>
      <c r="B204" s="11"/>
      <c r="C204" s="11"/>
      <c r="D204" s="11"/>
      <c r="E204" s="11"/>
      <c r="F204" s="11"/>
      <c r="G204" s="11"/>
      <c r="H204" s="11"/>
    </row>
    <row r="205" spans="1:8">
      <c r="A205" s="9"/>
      <c r="B205" s="11"/>
      <c r="C205" s="11"/>
      <c r="D205" s="11"/>
      <c r="E205" s="11"/>
      <c r="F205" s="11"/>
      <c r="G205" s="11"/>
      <c r="H205" s="11"/>
    </row>
    <row r="206" spans="1:8">
      <c r="A206" s="9" t="s">
        <v>465</v>
      </c>
      <c r="B206" s="11" t="s">
        <v>601</v>
      </c>
      <c r="C206" s="11"/>
      <c r="D206" s="11"/>
      <c r="E206" s="11"/>
      <c r="F206" s="11"/>
      <c r="G206" s="11"/>
      <c r="H206" s="11"/>
    </row>
    <row r="207" ht="27" spans="1:8">
      <c r="A207" s="9" t="s">
        <v>466</v>
      </c>
      <c r="B207" s="12" t="s">
        <v>467</v>
      </c>
      <c r="C207" s="12"/>
      <c r="D207" s="13" t="s">
        <v>602</v>
      </c>
      <c r="E207" s="13"/>
      <c r="F207" s="9" t="s">
        <v>469</v>
      </c>
      <c r="G207" s="13" t="s">
        <v>602</v>
      </c>
      <c r="H207" s="13"/>
    </row>
    <row r="208" spans="1:8">
      <c r="A208" s="9"/>
      <c r="B208" s="14" t="s">
        <v>470</v>
      </c>
      <c r="C208" s="14"/>
      <c r="D208" s="15" t="s">
        <v>601</v>
      </c>
      <c r="E208" s="15"/>
      <c r="F208" s="15"/>
      <c r="G208" s="15"/>
      <c r="H208" s="15"/>
    </row>
    <row r="209" spans="1:8">
      <c r="A209" s="9"/>
      <c r="B209" s="9" t="s">
        <v>471</v>
      </c>
      <c r="C209" s="9"/>
      <c r="D209" s="10" t="s">
        <v>601</v>
      </c>
      <c r="E209" s="10"/>
      <c r="F209" s="10"/>
      <c r="G209" s="10"/>
      <c r="H209" s="10"/>
    </row>
    <row r="210" spans="1:8">
      <c r="A210" s="9" t="s">
        <v>435</v>
      </c>
      <c r="B210" s="9" t="s">
        <v>472</v>
      </c>
      <c r="C210" s="9" t="s">
        <v>473</v>
      </c>
      <c r="D210" s="16" t="s">
        <v>474</v>
      </c>
      <c r="E210" s="17"/>
      <c r="F210" s="16" t="s">
        <v>437</v>
      </c>
      <c r="G210" s="18"/>
      <c r="H210" s="17"/>
    </row>
    <row r="211" spans="1:8">
      <c r="A211" s="19"/>
      <c r="B211" s="20" t="s">
        <v>479</v>
      </c>
      <c r="C211" s="20" t="s">
        <v>480</v>
      </c>
      <c r="D211" s="20" t="s">
        <v>603</v>
      </c>
      <c r="E211" s="20"/>
      <c r="F211" s="20" t="s">
        <v>604</v>
      </c>
      <c r="G211" s="20"/>
      <c r="H211" s="20"/>
    </row>
    <row r="212" spans="1:8">
      <c r="A212" s="19"/>
      <c r="B212" s="20" t="s">
        <v>479</v>
      </c>
      <c r="C212" s="20" t="s">
        <v>480</v>
      </c>
      <c r="D212" s="20" t="s">
        <v>605</v>
      </c>
      <c r="E212" s="20"/>
      <c r="F212" s="20" t="s">
        <v>606</v>
      </c>
      <c r="G212" s="20"/>
      <c r="H212" s="20"/>
    </row>
    <row r="213" spans="1:8">
      <c r="A213" s="19"/>
      <c r="B213" s="20" t="s">
        <v>485</v>
      </c>
      <c r="C213" s="20" t="s">
        <v>567</v>
      </c>
      <c r="D213" s="20" t="s">
        <v>607</v>
      </c>
      <c r="E213" s="20"/>
      <c r="F213" s="20" t="s">
        <v>608</v>
      </c>
      <c r="G213" s="20"/>
      <c r="H213" s="20"/>
    </row>
    <row r="216" ht="22.5" spans="1:8">
      <c r="A216" s="3" t="s">
        <v>609</v>
      </c>
      <c r="B216" s="3"/>
      <c r="C216" s="3"/>
      <c r="D216" s="3"/>
      <c r="E216" s="3"/>
      <c r="F216" s="3"/>
      <c r="G216" s="3"/>
      <c r="H216" s="3"/>
    </row>
    <row r="217" ht="14.25" spans="1:8">
      <c r="A217" s="4" t="s">
        <v>423</v>
      </c>
      <c r="B217" s="4"/>
      <c r="C217" s="4"/>
      <c r="D217" s="4"/>
      <c r="E217" s="4"/>
      <c r="F217" s="4"/>
      <c r="G217" s="4"/>
      <c r="H217" s="4"/>
    </row>
    <row r="218" spans="1:8">
      <c r="A218" s="5" t="s">
        <v>457</v>
      </c>
      <c r="B218" s="6" t="s">
        <v>610</v>
      </c>
      <c r="C218" s="6"/>
      <c r="D218" s="6"/>
      <c r="E218" s="6"/>
      <c r="F218" s="7" t="s">
        <v>459</v>
      </c>
      <c r="G218" s="8" t="s">
        <v>492</v>
      </c>
      <c r="H218" s="8"/>
    </row>
    <row r="219" spans="1:8">
      <c r="A219" s="9" t="s">
        <v>461</v>
      </c>
      <c r="B219" s="10" t="s">
        <v>69</v>
      </c>
      <c r="C219" s="10"/>
      <c r="D219" s="10"/>
      <c r="E219" s="10"/>
      <c r="F219" s="7" t="s">
        <v>462</v>
      </c>
      <c r="G219" s="8" t="s">
        <v>69</v>
      </c>
      <c r="H219" s="8"/>
    </row>
    <row r="220" spans="1:8">
      <c r="A220" s="9" t="s">
        <v>463</v>
      </c>
      <c r="B220" s="11" t="s">
        <v>611</v>
      </c>
      <c r="C220" s="11"/>
      <c r="D220" s="11"/>
      <c r="E220" s="11"/>
      <c r="F220" s="11"/>
      <c r="G220" s="11"/>
      <c r="H220" s="11"/>
    </row>
    <row r="221" spans="1:8">
      <c r="A221" s="9"/>
      <c r="B221" s="11"/>
      <c r="C221" s="11"/>
      <c r="D221" s="11"/>
      <c r="E221" s="11"/>
      <c r="F221" s="11"/>
      <c r="G221" s="11"/>
      <c r="H221" s="11"/>
    </row>
    <row r="222" spans="1:8">
      <c r="A222" s="9"/>
      <c r="B222" s="11"/>
      <c r="C222" s="11"/>
      <c r="D222" s="11"/>
      <c r="E222" s="11"/>
      <c r="F222" s="11"/>
      <c r="G222" s="11"/>
      <c r="H222" s="11"/>
    </row>
    <row r="223" spans="1:8">
      <c r="A223" s="9" t="s">
        <v>465</v>
      </c>
      <c r="B223" s="11" t="s">
        <v>611</v>
      </c>
      <c r="C223" s="11"/>
      <c r="D223" s="11"/>
      <c r="E223" s="11"/>
      <c r="F223" s="11"/>
      <c r="G223" s="11"/>
      <c r="H223" s="11"/>
    </row>
    <row r="224" ht="27" spans="1:8">
      <c r="A224" s="9" t="s">
        <v>466</v>
      </c>
      <c r="B224" s="12" t="s">
        <v>467</v>
      </c>
      <c r="C224" s="12"/>
      <c r="D224" s="13" t="s">
        <v>612</v>
      </c>
      <c r="E224" s="13"/>
      <c r="F224" s="9" t="s">
        <v>469</v>
      </c>
      <c r="G224" s="13" t="s">
        <v>612</v>
      </c>
      <c r="H224" s="13"/>
    </row>
    <row r="225" spans="1:8">
      <c r="A225" s="9"/>
      <c r="B225" s="14" t="s">
        <v>470</v>
      </c>
      <c r="C225" s="14"/>
      <c r="D225" s="15" t="s">
        <v>613</v>
      </c>
      <c r="E225" s="15"/>
      <c r="F225" s="15"/>
      <c r="G225" s="15"/>
      <c r="H225" s="15"/>
    </row>
    <row r="226" spans="1:8">
      <c r="A226" s="9"/>
      <c r="B226" s="9" t="s">
        <v>471</v>
      </c>
      <c r="C226" s="9"/>
      <c r="D226" s="10" t="s">
        <v>613</v>
      </c>
      <c r="E226" s="10"/>
      <c r="F226" s="10"/>
      <c r="G226" s="10"/>
      <c r="H226" s="10"/>
    </row>
    <row r="227" spans="1:8">
      <c r="A227" s="9" t="s">
        <v>435</v>
      </c>
      <c r="B227" s="9" t="s">
        <v>472</v>
      </c>
      <c r="C227" s="9" t="s">
        <v>473</v>
      </c>
      <c r="D227" s="16" t="s">
        <v>474</v>
      </c>
      <c r="E227" s="17"/>
      <c r="F227" s="16" t="s">
        <v>437</v>
      </c>
      <c r="G227" s="18"/>
      <c r="H227" s="17"/>
    </row>
    <row r="228" spans="1:8">
      <c r="A228" s="19"/>
      <c r="B228" s="20" t="s">
        <v>479</v>
      </c>
      <c r="C228" s="20" t="s">
        <v>505</v>
      </c>
      <c r="D228" s="20" t="s">
        <v>531</v>
      </c>
      <c r="E228" s="20"/>
      <c r="F228" s="20" t="s">
        <v>507</v>
      </c>
      <c r="G228" s="20"/>
      <c r="H228" s="20"/>
    </row>
    <row r="229" spans="1:8">
      <c r="A229" s="19"/>
      <c r="B229" s="20" t="s">
        <v>479</v>
      </c>
      <c r="C229" s="20" t="s">
        <v>498</v>
      </c>
      <c r="D229" s="20" t="s">
        <v>533</v>
      </c>
      <c r="E229" s="20"/>
      <c r="F229" s="20" t="s">
        <v>509</v>
      </c>
      <c r="G229" s="20"/>
      <c r="H229" s="20"/>
    </row>
    <row r="230" spans="1:8">
      <c r="A230" s="19"/>
      <c r="B230" s="20" t="s">
        <v>512</v>
      </c>
      <c r="C230" s="20" t="s">
        <v>513</v>
      </c>
      <c r="D230" s="20" t="s">
        <v>614</v>
      </c>
      <c r="E230" s="20"/>
      <c r="F230" s="20" t="s">
        <v>507</v>
      </c>
      <c r="G230" s="20"/>
      <c r="H230" s="20"/>
    </row>
    <row r="233" ht="22.5" spans="1:8">
      <c r="A233" s="3" t="s">
        <v>615</v>
      </c>
      <c r="B233" s="3"/>
      <c r="C233" s="3"/>
      <c r="D233" s="3"/>
      <c r="E233" s="3"/>
      <c r="F233" s="3"/>
      <c r="G233" s="3"/>
      <c r="H233" s="3"/>
    </row>
    <row r="234" ht="14.25" spans="1:8">
      <c r="A234" s="4" t="s">
        <v>423</v>
      </c>
      <c r="B234" s="4"/>
      <c r="C234" s="4"/>
      <c r="D234" s="4"/>
      <c r="E234" s="4"/>
      <c r="F234" s="4"/>
      <c r="G234" s="4"/>
      <c r="H234" s="4"/>
    </row>
    <row r="235" spans="1:8">
      <c r="A235" s="5" t="s">
        <v>457</v>
      </c>
      <c r="B235" s="6" t="s">
        <v>616</v>
      </c>
      <c r="C235" s="6"/>
      <c r="D235" s="6"/>
      <c r="E235" s="6"/>
      <c r="F235" s="7" t="s">
        <v>459</v>
      </c>
      <c r="G235" s="8" t="s">
        <v>492</v>
      </c>
      <c r="H235" s="8"/>
    </row>
    <row r="236" spans="1:8">
      <c r="A236" s="9" t="s">
        <v>461</v>
      </c>
      <c r="B236" s="10" t="s">
        <v>69</v>
      </c>
      <c r="C236" s="10"/>
      <c r="D236" s="10"/>
      <c r="E236" s="10"/>
      <c r="F236" s="7" t="s">
        <v>462</v>
      </c>
      <c r="G236" s="8" t="s">
        <v>69</v>
      </c>
      <c r="H236" s="8"/>
    </row>
    <row r="237" spans="1:8">
      <c r="A237" s="9" t="s">
        <v>463</v>
      </c>
      <c r="B237" s="11" t="s">
        <v>616</v>
      </c>
      <c r="C237" s="11"/>
      <c r="D237" s="11"/>
      <c r="E237" s="11"/>
      <c r="F237" s="11"/>
      <c r="G237" s="11"/>
      <c r="H237" s="11"/>
    </row>
    <row r="238" spans="1:8">
      <c r="A238" s="9"/>
      <c r="B238" s="11"/>
      <c r="C238" s="11"/>
      <c r="D238" s="11"/>
      <c r="E238" s="11"/>
      <c r="F238" s="11"/>
      <c r="G238" s="11"/>
      <c r="H238" s="11"/>
    </row>
    <row r="239" spans="1:8">
      <c r="A239" s="9"/>
      <c r="B239" s="11"/>
      <c r="C239" s="11"/>
      <c r="D239" s="11"/>
      <c r="E239" s="11"/>
      <c r="F239" s="11"/>
      <c r="G239" s="11"/>
      <c r="H239" s="11"/>
    </row>
    <row r="240" spans="1:8">
      <c r="A240" s="9" t="s">
        <v>465</v>
      </c>
      <c r="B240" s="11" t="s">
        <v>616</v>
      </c>
      <c r="C240" s="11"/>
      <c r="D240" s="11"/>
      <c r="E240" s="11"/>
      <c r="F240" s="11"/>
      <c r="G240" s="11"/>
      <c r="H240" s="11"/>
    </row>
    <row r="241" ht="27" spans="1:8">
      <c r="A241" s="9" t="s">
        <v>466</v>
      </c>
      <c r="B241" s="12" t="s">
        <v>467</v>
      </c>
      <c r="C241" s="12"/>
      <c r="D241" s="13" t="s">
        <v>617</v>
      </c>
      <c r="E241" s="13"/>
      <c r="F241" s="9" t="s">
        <v>469</v>
      </c>
      <c r="G241" s="13" t="s">
        <v>617</v>
      </c>
      <c r="H241" s="13"/>
    </row>
    <row r="242" spans="1:8">
      <c r="A242" s="9"/>
      <c r="B242" s="14" t="s">
        <v>470</v>
      </c>
      <c r="C242" s="14"/>
      <c r="D242" s="15" t="s">
        <v>616</v>
      </c>
      <c r="E242" s="15"/>
      <c r="F242" s="15"/>
      <c r="G242" s="15"/>
      <c r="H242" s="15"/>
    </row>
    <row r="243" spans="1:8">
      <c r="A243" s="9"/>
      <c r="B243" s="9" t="s">
        <v>471</v>
      </c>
      <c r="C243" s="9"/>
      <c r="D243" s="10" t="s">
        <v>616</v>
      </c>
      <c r="E243" s="10"/>
      <c r="F243" s="10"/>
      <c r="G243" s="10"/>
      <c r="H243" s="10"/>
    </row>
    <row r="244" spans="1:8">
      <c r="A244" s="9" t="s">
        <v>435</v>
      </c>
      <c r="B244" s="9" t="s">
        <v>472</v>
      </c>
      <c r="C244" s="9" t="s">
        <v>473</v>
      </c>
      <c r="D244" s="16" t="s">
        <v>474</v>
      </c>
      <c r="E244" s="17"/>
      <c r="F244" s="16" t="s">
        <v>437</v>
      </c>
      <c r="G244" s="18"/>
      <c r="H244" s="17"/>
    </row>
    <row r="245" spans="1:8">
      <c r="A245" s="19"/>
      <c r="B245" s="20" t="s">
        <v>479</v>
      </c>
      <c r="C245" s="20" t="s">
        <v>480</v>
      </c>
      <c r="D245" s="20" t="s">
        <v>618</v>
      </c>
      <c r="E245" s="20"/>
      <c r="F245" s="20" t="s">
        <v>556</v>
      </c>
      <c r="G245" s="20"/>
      <c r="H245" s="20"/>
    </row>
    <row r="246" spans="1:8">
      <c r="A246" s="19"/>
      <c r="B246" s="20" t="s">
        <v>479</v>
      </c>
      <c r="C246" s="20" t="s">
        <v>498</v>
      </c>
      <c r="D246" s="20" t="s">
        <v>533</v>
      </c>
      <c r="E246" s="20"/>
      <c r="F246" s="20" t="s">
        <v>500</v>
      </c>
      <c r="G246" s="20"/>
      <c r="H246" s="20"/>
    </row>
    <row r="247" spans="1:8">
      <c r="A247" s="19"/>
      <c r="B247" s="20" t="s">
        <v>485</v>
      </c>
      <c r="C247" s="20" t="s">
        <v>486</v>
      </c>
      <c r="D247" s="20" t="s">
        <v>619</v>
      </c>
      <c r="E247" s="20"/>
      <c r="F247" s="20" t="s">
        <v>478</v>
      </c>
      <c r="G247" s="20"/>
      <c r="H247" s="20"/>
    </row>
    <row r="248" spans="1:8">
      <c r="A248" s="19"/>
      <c r="B248" s="20" t="s">
        <v>512</v>
      </c>
      <c r="C248" s="20" t="s">
        <v>513</v>
      </c>
      <c r="D248" s="20" t="s">
        <v>620</v>
      </c>
      <c r="E248" s="20"/>
      <c r="F248" s="20" t="s">
        <v>524</v>
      </c>
      <c r="G248" s="20"/>
      <c r="H248" s="20"/>
    </row>
    <row r="249" spans="1:8">
      <c r="A249" s="19"/>
      <c r="B249" s="20" t="s">
        <v>512</v>
      </c>
      <c r="C249" s="20" t="s">
        <v>513</v>
      </c>
      <c r="D249" s="20" t="s">
        <v>621</v>
      </c>
      <c r="E249" s="20"/>
      <c r="F249" s="20" t="s">
        <v>507</v>
      </c>
      <c r="G249" s="20"/>
      <c r="H249" s="20"/>
    </row>
    <row r="252" ht="22.5" spans="1:8">
      <c r="A252" s="3" t="s">
        <v>622</v>
      </c>
      <c r="B252" s="3"/>
      <c r="C252" s="3"/>
      <c r="D252" s="3"/>
      <c r="E252" s="3"/>
      <c r="F252" s="3"/>
      <c r="G252" s="3"/>
      <c r="H252" s="3"/>
    </row>
    <row r="253" ht="14.25" spans="1:8">
      <c r="A253" s="4" t="s">
        <v>423</v>
      </c>
      <c r="B253" s="4"/>
      <c r="C253" s="4"/>
      <c r="D253" s="4"/>
      <c r="E253" s="4"/>
      <c r="F253" s="4"/>
      <c r="G253" s="4"/>
      <c r="H253" s="4"/>
    </row>
    <row r="254" spans="1:8">
      <c r="A254" s="5" t="s">
        <v>457</v>
      </c>
      <c r="B254" s="6" t="s">
        <v>623</v>
      </c>
      <c r="C254" s="6"/>
      <c r="D254" s="6"/>
      <c r="E254" s="6"/>
      <c r="F254" s="7" t="s">
        <v>459</v>
      </c>
      <c r="G254" s="8" t="s">
        <v>492</v>
      </c>
      <c r="H254" s="8"/>
    </row>
    <row r="255" spans="1:8">
      <c r="A255" s="9" t="s">
        <v>461</v>
      </c>
      <c r="B255" s="10" t="s">
        <v>69</v>
      </c>
      <c r="C255" s="10"/>
      <c r="D255" s="10"/>
      <c r="E255" s="10"/>
      <c r="F255" s="7" t="s">
        <v>462</v>
      </c>
      <c r="G255" s="8" t="s">
        <v>69</v>
      </c>
      <c r="H255" s="8"/>
    </row>
    <row r="256" spans="1:8">
      <c r="A256" s="9" t="s">
        <v>463</v>
      </c>
      <c r="B256" s="11" t="s">
        <v>624</v>
      </c>
      <c r="C256" s="11"/>
      <c r="D256" s="11"/>
      <c r="E256" s="11"/>
      <c r="F256" s="11"/>
      <c r="G256" s="11"/>
      <c r="H256" s="11"/>
    </row>
    <row r="257" spans="1:8">
      <c r="A257" s="9"/>
      <c r="B257" s="11"/>
      <c r="C257" s="11"/>
      <c r="D257" s="11"/>
      <c r="E257" s="11"/>
      <c r="F257" s="11"/>
      <c r="G257" s="11"/>
      <c r="H257" s="11"/>
    </row>
    <row r="258" spans="1:8">
      <c r="A258" s="9"/>
      <c r="B258" s="11"/>
      <c r="C258" s="11"/>
      <c r="D258" s="11"/>
      <c r="E258" s="11"/>
      <c r="F258" s="11"/>
      <c r="G258" s="11"/>
      <c r="H258" s="11"/>
    </row>
    <row r="259" spans="1:8">
      <c r="A259" s="9" t="s">
        <v>465</v>
      </c>
      <c r="B259" s="11" t="s">
        <v>624</v>
      </c>
      <c r="C259" s="11"/>
      <c r="D259" s="11"/>
      <c r="E259" s="11"/>
      <c r="F259" s="11"/>
      <c r="G259" s="11"/>
      <c r="H259" s="11"/>
    </row>
    <row r="260" ht="27" spans="1:8">
      <c r="A260" s="9" t="s">
        <v>466</v>
      </c>
      <c r="B260" s="12" t="s">
        <v>467</v>
      </c>
      <c r="C260" s="12"/>
      <c r="D260" s="13" t="s">
        <v>625</v>
      </c>
      <c r="E260" s="13"/>
      <c r="F260" s="9" t="s">
        <v>469</v>
      </c>
      <c r="G260" s="13" t="s">
        <v>625</v>
      </c>
      <c r="H260" s="13"/>
    </row>
    <row r="261" spans="1:8">
      <c r="A261" s="9"/>
      <c r="B261" s="14" t="s">
        <v>470</v>
      </c>
      <c r="C261" s="14"/>
      <c r="D261" s="15" t="s">
        <v>624</v>
      </c>
      <c r="E261" s="15"/>
      <c r="F261" s="15"/>
      <c r="G261" s="15"/>
      <c r="H261" s="15"/>
    </row>
    <row r="262" spans="1:8">
      <c r="A262" s="9"/>
      <c r="B262" s="9" t="s">
        <v>471</v>
      </c>
      <c r="C262" s="9"/>
      <c r="D262" s="10" t="s">
        <v>624</v>
      </c>
      <c r="E262" s="10"/>
      <c r="F262" s="10"/>
      <c r="G262" s="10"/>
      <c r="H262" s="10"/>
    </row>
    <row r="263" spans="1:8">
      <c r="A263" s="9" t="s">
        <v>435</v>
      </c>
      <c r="B263" s="9" t="s">
        <v>472</v>
      </c>
      <c r="C263" s="9" t="s">
        <v>473</v>
      </c>
      <c r="D263" s="16" t="s">
        <v>474</v>
      </c>
      <c r="E263" s="17"/>
      <c r="F263" s="16" t="s">
        <v>437</v>
      </c>
      <c r="G263" s="18"/>
      <c r="H263" s="17"/>
    </row>
    <row r="264" spans="1:8">
      <c r="A264" s="19"/>
      <c r="B264" s="20" t="s">
        <v>479</v>
      </c>
      <c r="C264" s="20" t="s">
        <v>505</v>
      </c>
      <c r="D264" s="20" t="s">
        <v>626</v>
      </c>
      <c r="E264" s="20"/>
      <c r="F264" s="20" t="s">
        <v>627</v>
      </c>
      <c r="G264" s="20"/>
      <c r="H264" s="20"/>
    </row>
    <row r="265" spans="1:8">
      <c r="A265" s="19"/>
      <c r="B265" s="20" t="s">
        <v>479</v>
      </c>
      <c r="C265" s="20" t="s">
        <v>505</v>
      </c>
      <c r="D265" s="20" t="s">
        <v>628</v>
      </c>
      <c r="E265" s="20"/>
      <c r="F265" s="20" t="s">
        <v>507</v>
      </c>
      <c r="G265" s="20"/>
      <c r="H265" s="20"/>
    </row>
    <row r="266" spans="1:8">
      <c r="A266" s="19"/>
      <c r="B266" s="20" t="s">
        <v>475</v>
      </c>
      <c r="C266" s="20" t="s">
        <v>541</v>
      </c>
      <c r="D266" s="20" t="s">
        <v>629</v>
      </c>
      <c r="E266" s="20"/>
      <c r="F266" s="20" t="s">
        <v>630</v>
      </c>
      <c r="G266" s="20"/>
      <c r="H266" s="20"/>
    </row>
    <row r="267" spans="1:8">
      <c r="A267" s="19"/>
      <c r="B267" s="20" t="s">
        <v>512</v>
      </c>
      <c r="C267" s="20" t="s">
        <v>513</v>
      </c>
      <c r="D267" s="20" t="s">
        <v>537</v>
      </c>
      <c r="E267" s="20"/>
      <c r="F267" s="20" t="s">
        <v>507</v>
      </c>
      <c r="G267" s="20"/>
      <c r="H267" s="20"/>
    </row>
    <row r="270" ht="22.5" spans="1:8">
      <c r="A270" s="3" t="s">
        <v>631</v>
      </c>
      <c r="B270" s="3"/>
      <c r="C270" s="3"/>
      <c r="D270" s="3"/>
      <c r="E270" s="3"/>
      <c r="F270" s="3"/>
      <c r="G270" s="3"/>
      <c r="H270" s="3"/>
    </row>
    <row r="271" ht="14.25" spans="1:8">
      <c r="A271" s="4" t="s">
        <v>423</v>
      </c>
      <c r="B271" s="4"/>
      <c r="C271" s="4"/>
      <c r="D271" s="4"/>
      <c r="E271" s="4"/>
      <c r="F271" s="4"/>
      <c r="G271" s="4"/>
      <c r="H271" s="4"/>
    </row>
    <row r="272" spans="1:8">
      <c r="A272" s="5" t="s">
        <v>457</v>
      </c>
      <c r="B272" s="6" t="s">
        <v>632</v>
      </c>
      <c r="C272" s="6"/>
      <c r="D272" s="6"/>
      <c r="E272" s="6"/>
      <c r="F272" s="7" t="s">
        <v>459</v>
      </c>
      <c r="G272" s="8" t="s">
        <v>492</v>
      </c>
      <c r="H272" s="8"/>
    </row>
    <row r="273" spans="1:8">
      <c r="A273" s="9" t="s">
        <v>461</v>
      </c>
      <c r="B273" s="10" t="s">
        <v>69</v>
      </c>
      <c r="C273" s="10"/>
      <c r="D273" s="10"/>
      <c r="E273" s="10"/>
      <c r="F273" s="7" t="s">
        <v>462</v>
      </c>
      <c r="G273" s="8" t="s">
        <v>69</v>
      </c>
      <c r="H273" s="8"/>
    </row>
    <row r="274" spans="1:8">
      <c r="A274" s="9" t="s">
        <v>463</v>
      </c>
      <c r="B274" s="11" t="s">
        <v>633</v>
      </c>
      <c r="C274" s="11"/>
      <c r="D274" s="11"/>
      <c r="E274" s="11"/>
      <c r="F274" s="11"/>
      <c r="G274" s="11"/>
      <c r="H274" s="11"/>
    </row>
    <row r="275" spans="1:8">
      <c r="A275" s="9"/>
      <c r="B275" s="11"/>
      <c r="C275" s="11"/>
      <c r="D275" s="11"/>
      <c r="E275" s="11"/>
      <c r="F275" s="11"/>
      <c r="G275" s="11"/>
      <c r="H275" s="11"/>
    </row>
    <row r="276" spans="1:8">
      <c r="A276" s="9"/>
      <c r="B276" s="11"/>
      <c r="C276" s="11"/>
      <c r="D276" s="11"/>
      <c r="E276" s="11"/>
      <c r="F276" s="11"/>
      <c r="G276" s="11"/>
      <c r="H276" s="11"/>
    </row>
    <row r="277" spans="1:8">
      <c r="A277" s="9" t="s">
        <v>465</v>
      </c>
      <c r="B277" s="11" t="s">
        <v>633</v>
      </c>
      <c r="C277" s="11"/>
      <c r="D277" s="11"/>
      <c r="E277" s="11"/>
      <c r="F277" s="11"/>
      <c r="G277" s="11"/>
      <c r="H277" s="11"/>
    </row>
    <row r="278" ht="27" spans="1:8">
      <c r="A278" s="9" t="s">
        <v>466</v>
      </c>
      <c r="B278" s="12" t="s">
        <v>467</v>
      </c>
      <c r="C278" s="12"/>
      <c r="D278" s="13" t="s">
        <v>634</v>
      </c>
      <c r="E278" s="13"/>
      <c r="F278" s="9" t="s">
        <v>469</v>
      </c>
      <c r="G278" s="13" t="s">
        <v>634</v>
      </c>
      <c r="H278" s="13"/>
    </row>
    <row r="279" spans="1:8">
      <c r="A279" s="9"/>
      <c r="B279" s="14" t="s">
        <v>470</v>
      </c>
      <c r="C279" s="14"/>
      <c r="D279" s="15" t="s">
        <v>633</v>
      </c>
      <c r="E279" s="15"/>
      <c r="F279" s="15"/>
      <c r="G279" s="15"/>
      <c r="H279" s="15"/>
    </row>
    <row r="280" spans="1:8">
      <c r="A280" s="9"/>
      <c r="B280" s="9" t="s">
        <v>471</v>
      </c>
      <c r="C280" s="9"/>
      <c r="D280" s="10" t="s">
        <v>633</v>
      </c>
      <c r="E280" s="10"/>
      <c r="F280" s="10"/>
      <c r="G280" s="10"/>
      <c r="H280" s="10"/>
    </row>
    <row r="281" spans="1:8">
      <c r="A281" s="9" t="s">
        <v>435</v>
      </c>
      <c r="B281" s="9" t="s">
        <v>472</v>
      </c>
      <c r="C281" s="9" t="s">
        <v>473</v>
      </c>
      <c r="D281" s="16" t="s">
        <v>474</v>
      </c>
      <c r="E281" s="17"/>
      <c r="F281" s="16" t="s">
        <v>437</v>
      </c>
      <c r="G281" s="18"/>
      <c r="H281" s="17"/>
    </row>
    <row r="282" spans="1:8">
      <c r="A282" s="19"/>
      <c r="B282" s="20" t="s">
        <v>479</v>
      </c>
      <c r="C282" s="20" t="s">
        <v>498</v>
      </c>
      <c r="D282" s="20" t="s">
        <v>533</v>
      </c>
      <c r="E282" s="20"/>
      <c r="F282" s="20" t="s">
        <v>500</v>
      </c>
      <c r="G282" s="20"/>
      <c r="H282" s="20"/>
    </row>
    <row r="283" spans="1:8">
      <c r="A283" s="19"/>
      <c r="B283" s="20" t="s">
        <v>479</v>
      </c>
      <c r="C283" s="20" t="s">
        <v>498</v>
      </c>
      <c r="D283" s="20" t="s">
        <v>635</v>
      </c>
      <c r="E283" s="20"/>
      <c r="F283" s="20" t="s">
        <v>509</v>
      </c>
      <c r="G283" s="20"/>
      <c r="H283" s="20"/>
    </row>
    <row r="284" spans="1:8">
      <c r="A284" s="19"/>
      <c r="B284" s="20" t="s">
        <v>512</v>
      </c>
      <c r="C284" s="20" t="s">
        <v>513</v>
      </c>
      <c r="D284" s="20" t="s">
        <v>614</v>
      </c>
      <c r="E284" s="20"/>
      <c r="F284" s="20" t="s">
        <v>507</v>
      </c>
      <c r="G284" s="20"/>
      <c r="H284" s="20"/>
    </row>
    <row r="287" ht="22.5" spans="1:8">
      <c r="A287" s="3" t="s">
        <v>636</v>
      </c>
      <c r="B287" s="3"/>
      <c r="C287" s="3"/>
      <c r="D287" s="3"/>
      <c r="E287" s="3"/>
      <c r="F287" s="3"/>
      <c r="G287" s="3"/>
      <c r="H287" s="3"/>
    </row>
    <row r="288" ht="14.25" spans="1:8">
      <c r="A288" s="4" t="s">
        <v>423</v>
      </c>
      <c r="B288" s="4"/>
      <c r="C288" s="4"/>
      <c r="D288" s="4"/>
      <c r="E288" s="4"/>
      <c r="F288" s="4"/>
      <c r="G288" s="4"/>
      <c r="H288" s="4"/>
    </row>
    <row r="289" spans="1:8">
      <c r="A289" s="5" t="s">
        <v>457</v>
      </c>
      <c r="B289" s="6" t="s">
        <v>637</v>
      </c>
      <c r="C289" s="6"/>
      <c r="D289" s="6"/>
      <c r="E289" s="6"/>
      <c r="F289" s="7" t="s">
        <v>459</v>
      </c>
      <c r="G289" s="8" t="s">
        <v>492</v>
      </c>
      <c r="H289" s="8"/>
    </row>
    <row r="290" spans="1:8">
      <c r="A290" s="9" t="s">
        <v>461</v>
      </c>
      <c r="B290" s="10" t="s">
        <v>69</v>
      </c>
      <c r="C290" s="10"/>
      <c r="D290" s="10"/>
      <c r="E290" s="10"/>
      <c r="F290" s="7" t="s">
        <v>462</v>
      </c>
      <c r="G290" s="8" t="s">
        <v>69</v>
      </c>
      <c r="H290" s="8"/>
    </row>
    <row r="291" spans="1:8">
      <c r="A291" s="9" t="s">
        <v>463</v>
      </c>
      <c r="B291" s="11" t="s">
        <v>638</v>
      </c>
      <c r="C291" s="11"/>
      <c r="D291" s="11"/>
      <c r="E291" s="11"/>
      <c r="F291" s="11"/>
      <c r="G291" s="11"/>
      <c r="H291" s="11"/>
    </row>
    <row r="292" spans="1:8">
      <c r="A292" s="9"/>
      <c r="B292" s="11"/>
      <c r="C292" s="11"/>
      <c r="D292" s="11"/>
      <c r="E292" s="11"/>
      <c r="F292" s="11"/>
      <c r="G292" s="11"/>
      <c r="H292" s="11"/>
    </row>
    <row r="293" spans="1:8">
      <c r="A293" s="9"/>
      <c r="B293" s="11"/>
      <c r="C293" s="11"/>
      <c r="D293" s="11"/>
      <c r="E293" s="11"/>
      <c r="F293" s="11"/>
      <c r="G293" s="11"/>
      <c r="H293" s="11"/>
    </row>
    <row r="294" spans="1:8">
      <c r="A294" s="9" t="s">
        <v>465</v>
      </c>
      <c r="B294" s="11" t="s">
        <v>638</v>
      </c>
      <c r="C294" s="11"/>
      <c r="D294" s="11"/>
      <c r="E294" s="11"/>
      <c r="F294" s="11"/>
      <c r="G294" s="11"/>
      <c r="H294" s="11"/>
    </row>
    <row r="295" ht="27" spans="1:8">
      <c r="A295" s="9" t="s">
        <v>466</v>
      </c>
      <c r="B295" s="12" t="s">
        <v>467</v>
      </c>
      <c r="C295" s="12"/>
      <c r="D295" s="13" t="s">
        <v>639</v>
      </c>
      <c r="E295" s="13"/>
      <c r="F295" s="9" t="s">
        <v>469</v>
      </c>
      <c r="G295" s="13" t="s">
        <v>639</v>
      </c>
      <c r="H295" s="13"/>
    </row>
    <row r="296" spans="1:8">
      <c r="A296" s="9"/>
      <c r="B296" s="14" t="s">
        <v>470</v>
      </c>
      <c r="C296" s="14"/>
      <c r="D296" s="15" t="s">
        <v>638</v>
      </c>
      <c r="E296" s="15"/>
      <c r="F296" s="15"/>
      <c r="G296" s="15"/>
      <c r="H296" s="15"/>
    </row>
    <row r="297" spans="1:8">
      <c r="A297" s="9"/>
      <c r="B297" s="9" t="s">
        <v>471</v>
      </c>
      <c r="C297" s="9"/>
      <c r="D297" s="10" t="s">
        <v>638</v>
      </c>
      <c r="E297" s="10"/>
      <c r="F297" s="10"/>
      <c r="G297" s="10"/>
      <c r="H297" s="10"/>
    </row>
    <row r="298" spans="1:8">
      <c r="A298" s="9" t="s">
        <v>435</v>
      </c>
      <c r="B298" s="9" t="s">
        <v>472</v>
      </c>
      <c r="C298" s="9" t="s">
        <v>473</v>
      </c>
      <c r="D298" s="16" t="s">
        <v>474</v>
      </c>
      <c r="E298" s="17"/>
      <c r="F298" s="16" t="s">
        <v>437</v>
      </c>
      <c r="G298" s="18"/>
      <c r="H298" s="17"/>
    </row>
    <row r="299" spans="1:8">
      <c r="A299" s="19"/>
      <c r="B299" s="20" t="s">
        <v>479</v>
      </c>
      <c r="C299" s="20" t="s">
        <v>498</v>
      </c>
      <c r="D299" s="20" t="s">
        <v>533</v>
      </c>
      <c r="E299" s="20"/>
      <c r="F299" s="20" t="s">
        <v>500</v>
      </c>
      <c r="G299" s="20"/>
      <c r="H299" s="20"/>
    </row>
    <row r="300" spans="1:8">
      <c r="A300" s="19"/>
      <c r="B300" s="20" t="s">
        <v>479</v>
      </c>
      <c r="C300" s="20" t="s">
        <v>505</v>
      </c>
      <c r="D300" s="20" t="s">
        <v>640</v>
      </c>
      <c r="E300" s="20"/>
      <c r="F300" s="20" t="s">
        <v>535</v>
      </c>
      <c r="G300" s="20"/>
      <c r="H300" s="20"/>
    </row>
    <row r="301" spans="1:8">
      <c r="A301" s="19"/>
      <c r="B301" s="20" t="s">
        <v>512</v>
      </c>
      <c r="C301" s="20" t="s">
        <v>513</v>
      </c>
      <c r="D301" s="20" t="s">
        <v>614</v>
      </c>
      <c r="E301" s="20"/>
      <c r="F301" s="20" t="s">
        <v>507</v>
      </c>
      <c r="G301" s="20"/>
      <c r="H301" s="20"/>
    </row>
    <row r="304" ht="22.5" spans="1:8">
      <c r="A304" s="3" t="s">
        <v>641</v>
      </c>
      <c r="B304" s="3"/>
      <c r="C304" s="3"/>
      <c r="D304" s="3"/>
      <c r="E304" s="3"/>
      <c r="F304" s="3"/>
      <c r="G304" s="3"/>
      <c r="H304" s="3"/>
    </row>
    <row r="305" ht="14.25" spans="1:8">
      <c r="A305" s="4" t="s">
        <v>423</v>
      </c>
      <c r="B305" s="4"/>
      <c r="C305" s="4"/>
      <c r="D305" s="4"/>
      <c r="E305" s="4"/>
      <c r="F305" s="4"/>
      <c r="G305" s="4"/>
      <c r="H305" s="4"/>
    </row>
    <row r="306" spans="1:8">
      <c r="A306" s="5" t="s">
        <v>457</v>
      </c>
      <c r="B306" s="6" t="s">
        <v>563</v>
      </c>
      <c r="C306" s="6"/>
      <c r="D306" s="6"/>
      <c r="E306" s="6"/>
      <c r="F306" s="7" t="s">
        <v>459</v>
      </c>
      <c r="G306" s="8" t="s">
        <v>492</v>
      </c>
      <c r="H306" s="8"/>
    </row>
    <row r="307" spans="1:8">
      <c r="A307" s="9" t="s">
        <v>461</v>
      </c>
      <c r="B307" s="10" t="s">
        <v>69</v>
      </c>
      <c r="C307" s="10"/>
      <c r="D307" s="10"/>
      <c r="E307" s="10"/>
      <c r="F307" s="7" t="s">
        <v>462</v>
      </c>
      <c r="G307" s="8" t="s">
        <v>69</v>
      </c>
      <c r="H307" s="8"/>
    </row>
    <row r="308" spans="1:8">
      <c r="A308" s="9" t="s">
        <v>463</v>
      </c>
      <c r="B308" s="11" t="s">
        <v>642</v>
      </c>
      <c r="C308" s="11"/>
      <c r="D308" s="11"/>
      <c r="E308" s="11"/>
      <c r="F308" s="11"/>
      <c r="G308" s="11"/>
      <c r="H308" s="11"/>
    </row>
    <row r="309" spans="1:8">
      <c r="A309" s="9"/>
      <c r="B309" s="11"/>
      <c r="C309" s="11"/>
      <c r="D309" s="11"/>
      <c r="E309" s="11"/>
      <c r="F309" s="11"/>
      <c r="G309" s="11"/>
      <c r="H309" s="11"/>
    </row>
    <row r="310" spans="1:8">
      <c r="A310" s="9"/>
      <c r="B310" s="11"/>
      <c r="C310" s="11"/>
      <c r="D310" s="11"/>
      <c r="E310" s="11"/>
      <c r="F310" s="11"/>
      <c r="G310" s="11"/>
      <c r="H310" s="11"/>
    </row>
    <row r="311" spans="1:8">
      <c r="A311" s="9" t="s">
        <v>465</v>
      </c>
      <c r="B311" s="11" t="s">
        <v>642</v>
      </c>
      <c r="C311" s="11"/>
      <c r="D311" s="11"/>
      <c r="E311" s="11"/>
      <c r="F311" s="11"/>
      <c r="G311" s="11"/>
      <c r="H311" s="11"/>
    </row>
    <row r="312" ht="27" spans="1:8">
      <c r="A312" s="9" t="s">
        <v>466</v>
      </c>
      <c r="B312" s="12" t="s">
        <v>467</v>
      </c>
      <c r="C312" s="12"/>
      <c r="D312" s="13" t="s">
        <v>643</v>
      </c>
      <c r="E312" s="13"/>
      <c r="F312" s="9" t="s">
        <v>469</v>
      </c>
      <c r="G312" s="13" t="s">
        <v>643</v>
      </c>
      <c r="H312" s="13"/>
    </row>
    <row r="313" spans="1:8">
      <c r="A313" s="9"/>
      <c r="B313" s="14" t="s">
        <v>470</v>
      </c>
      <c r="C313" s="14"/>
      <c r="D313" s="15" t="s">
        <v>642</v>
      </c>
      <c r="E313" s="15"/>
      <c r="F313" s="15"/>
      <c r="G313" s="15"/>
      <c r="H313" s="15"/>
    </row>
    <row r="314" spans="1:8">
      <c r="A314" s="9"/>
      <c r="B314" s="9" t="s">
        <v>471</v>
      </c>
      <c r="C314" s="9"/>
      <c r="D314" s="10" t="s">
        <v>642</v>
      </c>
      <c r="E314" s="10"/>
      <c r="F314" s="10"/>
      <c r="G314" s="10"/>
      <c r="H314" s="10"/>
    </row>
    <row r="315" spans="1:8">
      <c r="A315" s="9" t="s">
        <v>435</v>
      </c>
      <c r="B315" s="9" t="s">
        <v>472</v>
      </c>
      <c r="C315" s="9" t="s">
        <v>473</v>
      </c>
      <c r="D315" s="16" t="s">
        <v>474</v>
      </c>
      <c r="E315" s="17"/>
      <c r="F315" s="16" t="s">
        <v>437</v>
      </c>
      <c r="G315" s="18"/>
      <c r="H315" s="17"/>
    </row>
    <row r="316" spans="1:8">
      <c r="A316" s="19"/>
      <c r="B316" s="20" t="s">
        <v>479</v>
      </c>
      <c r="C316" s="20" t="s">
        <v>480</v>
      </c>
      <c r="D316" s="20" t="s">
        <v>644</v>
      </c>
      <c r="E316" s="20"/>
      <c r="F316" s="20" t="s">
        <v>645</v>
      </c>
      <c r="G316" s="20"/>
      <c r="H316" s="20"/>
    </row>
    <row r="317" spans="1:8">
      <c r="A317" s="19"/>
      <c r="B317" s="20" t="s">
        <v>479</v>
      </c>
      <c r="C317" s="20" t="s">
        <v>505</v>
      </c>
      <c r="D317" s="20" t="s">
        <v>646</v>
      </c>
      <c r="E317" s="20"/>
      <c r="F317" s="20" t="s">
        <v>507</v>
      </c>
      <c r="G317" s="20"/>
      <c r="H317" s="20"/>
    </row>
    <row r="318" spans="1:8">
      <c r="A318" s="19"/>
      <c r="B318" s="20" t="s">
        <v>485</v>
      </c>
      <c r="C318" s="20" t="s">
        <v>567</v>
      </c>
      <c r="D318" s="20" t="s">
        <v>647</v>
      </c>
      <c r="E318" s="20"/>
      <c r="F318" s="20" t="s">
        <v>648</v>
      </c>
      <c r="G318" s="20"/>
      <c r="H318" s="20"/>
    </row>
    <row r="319" spans="1:8">
      <c r="A319" s="19"/>
      <c r="B319" s="20" t="s">
        <v>512</v>
      </c>
      <c r="C319" s="20" t="s">
        <v>513</v>
      </c>
      <c r="D319" s="20" t="s">
        <v>614</v>
      </c>
      <c r="E319" s="20"/>
      <c r="F319" s="20" t="s">
        <v>507</v>
      </c>
      <c r="G319" s="20"/>
      <c r="H319" s="20"/>
    </row>
  </sheetData>
  <mergeCells count="543">
    <mergeCell ref="A2:H2"/>
    <mergeCell ref="A3:H3"/>
    <mergeCell ref="B4:E4"/>
    <mergeCell ref="G4:H4"/>
    <mergeCell ref="B5:E5"/>
    <mergeCell ref="G5:H5"/>
    <mergeCell ref="B9:H9"/>
    <mergeCell ref="B10:C10"/>
    <mergeCell ref="D10:E10"/>
    <mergeCell ref="G10:H10"/>
    <mergeCell ref="B11:C11"/>
    <mergeCell ref="D11:H11"/>
    <mergeCell ref="B12:C12"/>
    <mergeCell ref="D12:H12"/>
    <mergeCell ref="D13:E13"/>
    <mergeCell ref="F13:H13"/>
    <mergeCell ref="D14:E14"/>
    <mergeCell ref="F14:H14"/>
    <mergeCell ref="D15:E15"/>
    <mergeCell ref="F15:H15"/>
    <mergeCell ref="D16:E16"/>
    <mergeCell ref="F16:H16"/>
    <mergeCell ref="D17:E17"/>
    <mergeCell ref="F17:H17"/>
    <mergeCell ref="D18:E18"/>
    <mergeCell ref="F18:H18"/>
    <mergeCell ref="A21:H21"/>
    <mergeCell ref="A22:H22"/>
    <mergeCell ref="B23:E23"/>
    <mergeCell ref="G23:H23"/>
    <mergeCell ref="B24:E24"/>
    <mergeCell ref="G24:H24"/>
    <mergeCell ref="B28:H28"/>
    <mergeCell ref="B29:C29"/>
    <mergeCell ref="D29:E29"/>
    <mergeCell ref="G29:H29"/>
    <mergeCell ref="B30:C30"/>
    <mergeCell ref="D30:H30"/>
    <mergeCell ref="B31:C31"/>
    <mergeCell ref="D31:H31"/>
    <mergeCell ref="D32:E32"/>
    <mergeCell ref="F32:H32"/>
    <mergeCell ref="D33:E33"/>
    <mergeCell ref="F33:H33"/>
    <mergeCell ref="D34:E34"/>
    <mergeCell ref="F34:H34"/>
    <mergeCell ref="D35:E35"/>
    <mergeCell ref="F35:H35"/>
    <mergeCell ref="D36:E36"/>
    <mergeCell ref="F36:H36"/>
    <mergeCell ref="D37:E37"/>
    <mergeCell ref="F37:H37"/>
    <mergeCell ref="D38:E38"/>
    <mergeCell ref="F38:H38"/>
    <mergeCell ref="D39:E39"/>
    <mergeCell ref="F39:H39"/>
    <mergeCell ref="D40:E40"/>
    <mergeCell ref="F40:H40"/>
    <mergeCell ref="A43:H43"/>
    <mergeCell ref="A44:H44"/>
    <mergeCell ref="B45:E45"/>
    <mergeCell ref="G45:H45"/>
    <mergeCell ref="B46:E46"/>
    <mergeCell ref="G46:H46"/>
    <mergeCell ref="B50:H50"/>
    <mergeCell ref="B51:C51"/>
    <mergeCell ref="D51:E51"/>
    <mergeCell ref="G51:H51"/>
    <mergeCell ref="B52:C52"/>
    <mergeCell ref="D52:H52"/>
    <mergeCell ref="B53:C53"/>
    <mergeCell ref="D53:H53"/>
    <mergeCell ref="D54:E54"/>
    <mergeCell ref="F54:H54"/>
    <mergeCell ref="D55:E55"/>
    <mergeCell ref="F55:H55"/>
    <mergeCell ref="D56:E56"/>
    <mergeCell ref="F56:H56"/>
    <mergeCell ref="D57:E57"/>
    <mergeCell ref="F57:H57"/>
    <mergeCell ref="D58:E58"/>
    <mergeCell ref="F58:H58"/>
    <mergeCell ref="A61:H61"/>
    <mergeCell ref="A62:H62"/>
    <mergeCell ref="B63:E63"/>
    <mergeCell ref="G63:H63"/>
    <mergeCell ref="B64:E64"/>
    <mergeCell ref="G64:H64"/>
    <mergeCell ref="B68:H68"/>
    <mergeCell ref="B69:C69"/>
    <mergeCell ref="D69:E69"/>
    <mergeCell ref="G69:H69"/>
    <mergeCell ref="B70:C70"/>
    <mergeCell ref="D70:H70"/>
    <mergeCell ref="B71:C71"/>
    <mergeCell ref="D71:H71"/>
    <mergeCell ref="D72:E72"/>
    <mergeCell ref="F72:H72"/>
    <mergeCell ref="D73:E73"/>
    <mergeCell ref="F73:H73"/>
    <mergeCell ref="D74:E74"/>
    <mergeCell ref="F74:H74"/>
    <mergeCell ref="D75:E75"/>
    <mergeCell ref="F75:H75"/>
    <mergeCell ref="D76:E76"/>
    <mergeCell ref="F76:H76"/>
    <mergeCell ref="D77:E77"/>
    <mergeCell ref="F77:H77"/>
    <mergeCell ref="D78:E78"/>
    <mergeCell ref="F78:H78"/>
    <mergeCell ref="D79:E79"/>
    <mergeCell ref="F79:H79"/>
    <mergeCell ref="A82:H82"/>
    <mergeCell ref="A83:H83"/>
    <mergeCell ref="B84:E84"/>
    <mergeCell ref="G84:H84"/>
    <mergeCell ref="B85:E85"/>
    <mergeCell ref="G85:H85"/>
    <mergeCell ref="B89:H89"/>
    <mergeCell ref="B90:C90"/>
    <mergeCell ref="D90:E90"/>
    <mergeCell ref="G90:H90"/>
    <mergeCell ref="B91:C91"/>
    <mergeCell ref="D91:H91"/>
    <mergeCell ref="B92:C92"/>
    <mergeCell ref="D92:H92"/>
    <mergeCell ref="D93:E93"/>
    <mergeCell ref="F93:H93"/>
    <mergeCell ref="D94:E94"/>
    <mergeCell ref="F94:H94"/>
    <mergeCell ref="D95:E95"/>
    <mergeCell ref="F95:H95"/>
    <mergeCell ref="D96:E96"/>
    <mergeCell ref="F96:H96"/>
    <mergeCell ref="D97:E97"/>
    <mergeCell ref="F97:H97"/>
    <mergeCell ref="D98:E98"/>
    <mergeCell ref="F98:H98"/>
    <mergeCell ref="D99:E99"/>
    <mergeCell ref="F99:H99"/>
    <mergeCell ref="D100:E100"/>
    <mergeCell ref="F100:H100"/>
    <mergeCell ref="A103:H103"/>
    <mergeCell ref="A104:H104"/>
    <mergeCell ref="B105:E105"/>
    <mergeCell ref="G105:H105"/>
    <mergeCell ref="B106:E106"/>
    <mergeCell ref="G106:H106"/>
    <mergeCell ref="B110:H110"/>
    <mergeCell ref="B111:C111"/>
    <mergeCell ref="D111:E111"/>
    <mergeCell ref="G111:H111"/>
    <mergeCell ref="B112:C112"/>
    <mergeCell ref="D112:H112"/>
    <mergeCell ref="B113:C113"/>
    <mergeCell ref="D113:H113"/>
    <mergeCell ref="D114:E114"/>
    <mergeCell ref="F114:H114"/>
    <mergeCell ref="D115:E115"/>
    <mergeCell ref="F115:H115"/>
    <mergeCell ref="D116:E116"/>
    <mergeCell ref="F116:H116"/>
    <mergeCell ref="D117:E117"/>
    <mergeCell ref="F117:H117"/>
    <mergeCell ref="D118:E118"/>
    <mergeCell ref="F118:H118"/>
    <mergeCell ref="D119:E119"/>
    <mergeCell ref="F119:H119"/>
    <mergeCell ref="D120:E120"/>
    <mergeCell ref="F120:H120"/>
    <mergeCell ref="D121:E121"/>
    <mergeCell ref="F121:H121"/>
    <mergeCell ref="D122:E122"/>
    <mergeCell ref="F122:H122"/>
    <mergeCell ref="A125:H125"/>
    <mergeCell ref="A126:H126"/>
    <mergeCell ref="B127:E127"/>
    <mergeCell ref="G127:H127"/>
    <mergeCell ref="B128:E128"/>
    <mergeCell ref="G128:H128"/>
    <mergeCell ref="B132:H132"/>
    <mergeCell ref="B133:C133"/>
    <mergeCell ref="D133:E133"/>
    <mergeCell ref="G133:H133"/>
    <mergeCell ref="B134:C134"/>
    <mergeCell ref="D134:H134"/>
    <mergeCell ref="B135:C135"/>
    <mergeCell ref="D135:H135"/>
    <mergeCell ref="D136:E136"/>
    <mergeCell ref="F136:H136"/>
    <mergeCell ref="D137:E137"/>
    <mergeCell ref="F137:H137"/>
    <mergeCell ref="D138:E138"/>
    <mergeCell ref="F138:H138"/>
    <mergeCell ref="D139:E139"/>
    <mergeCell ref="F139:H139"/>
    <mergeCell ref="D140:E140"/>
    <mergeCell ref="F140:H140"/>
    <mergeCell ref="D141:E141"/>
    <mergeCell ref="F141:H141"/>
    <mergeCell ref="D142:E142"/>
    <mergeCell ref="F142:H142"/>
    <mergeCell ref="D143:E143"/>
    <mergeCell ref="F143:H143"/>
    <mergeCell ref="A146:H146"/>
    <mergeCell ref="A147:H147"/>
    <mergeCell ref="B148:E148"/>
    <mergeCell ref="G148:H148"/>
    <mergeCell ref="B149:E149"/>
    <mergeCell ref="G149:H149"/>
    <mergeCell ref="B153:H153"/>
    <mergeCell ref="B154:C154"/>
    <mergeCell ref="D154:E154"/>
    <mergeCell ref="G154:H154"/>
    <mergeCell ref="B155:C155"/>
    <mergeCell ref="D155:H155"/>
    <mergeCell ref="B156:C156"/>
    <mergeCell ref="D156:H156"/>
    <mergeCell ref="D157:E157"/>
    <mergeCell ref="F157:H157"/>
    <mergeCell ref="D158:E158"/>
    <mergeCell ref="F158:H158"/>
    <mergeCell ref="D159:E159"/>
    <mergeCell ref="F159:H159"/>
    <mergeCell ref="D160:E160"/>
    <mergeCell ref="F160:H160"/>
    <mergeCell ref="D161:E161"/>
    <mergeCell ref="F161:H161"/>
    <mergeCell ref="D162:E162"/>
    <mergeCell ref="F162:H162"/>
    <mergeCell ref="A165:H165"/>
    <mergeCell ref="A166:H166"/>
    <mergeCell ref="B167:E167"/>
    <mergeCell ref="G167:H167"/>
    <mergeCell ref="B168:E168"/>
    <mergeCell ref="G168:H168"/>
    <mergeCell ref="B172:H172"/>
    <mergeCell ref="B173:C173"/>
    <mergeCell ref="D173:E173"/>
    <mergeCell ref="G173:H173"/>
    <mergeCell ref="B174:C174"/>
    <mergeCell ref="D174:H174"/>
    <mergeCell ref="B175:C175"/>
    <mergeCell ref="D175:H175"/>
    <mergeCell ref="D176:E176"/>
    <mergeCell ref="F176:H176"/>
    <mergeCell ref="D177:E177"/>
    <mergeCell ref="F177:H177"/>
    <mergeCell ref="D178:E178"/>
    <mergeCell ref="F178:H178"/>
    <mergeCell ref="D179:E179"/>
    <mergeCell ref="F179:H179"/>
    <mergeCell ref="A182:H182"/>
    <mergeCell ref="A183:H183"/>
    <mergeCell ref="B184:E184"/>
    <mergeCell ref="G184:H184"/>
    <mergeCell ref="B185:E185"/>
    <mergeCell ref="G185:H185"/>
    <mergeCell ref="B189:H189"/>
    <mergeCell ref="B190:C190"/>
    <mergeCell ref="D190:E190"/>
    <mergeCell ref="G190:H190"/>
    <mergeCell ref="B191:C191"/>
    <mergeCell ref="D191:H191"/>
    <mergeCell ref="B192:C192"/>
    <mergeCell ref="D192:H192"/>
    <mergeCell ref="D193:E193"/>
    <mergeCell ref="F193:H193"/>
    <mergeCell ref="D194:E194"/>
    <mergeCell ref="F194:H194"/>
    <mergeCell ref="D195:E195"/>
    <mergeCell ref="F195:H195"/>
    <mergeCell ref="D196:E196"/>
    <mergeCell ref="F196:H196"/>
    <mergeCell ref="A199:H199"/>
    <mergeCell ref="A200:H200"/>
    <mergeCell ref="B201:E201"/>
    <mergeCell ref="G201:H201"/>
    <mergeCell ref="B202:E202"/>
    <mergeCell ref="G202:H202"/>
    <mergeCell ref="B206:H206"/>
    <mergeCell ref="B207:C207"/>
    <mergeCell ref="D207:E207"/>
    <mergeCell ref="G207:H207"/>
    <mergeCell ref="B208:C208"/>
    <mergeCell ref="D208:H208"/>
    <mergeCell ref="B209:C209"/>
    <mergeCell ref="D209:H209"/>
    <mergeCell ref="D210:E210"/>
    <mergeCell ref="F210:H210"/>
    <mergeCell ref="D211:E211"/>
    <mergeCell ref="F211:H211"/>
    <mergeCell ref="D212:E212"/>
    <mergeCell ref="F212:H212"/>
    <mergeCell ref="D213:E213"/>
    <mergeCell ref="F213:H213"/>
    <mergeCell ref="A216:H216"/>
    <mergeCell ref="A217:H217"/>
    <mergeCell ref="B218:E218"/>
    <mergeCell ref="G218:H218"/>
    <mergeCell ref="B219:E219"/>
    <mergeCell ref="G219:H219"/>
    <mergeCell ref="B223:H223"/>
    <mergeCell ref="B224:C224"/>
    <mergeCell ref="D224:E224"/>
    <mergeCell ref="G224:H224"/>
    <mergeCell ref="B225:C225"/>
    <mergeCell ref="D225:H225"/>
    <mergeCell ref="B226:C226"/>
    <mergeCell ref="D226:H226"/>
    <mergeCell ref="D227:E227"/>
    <mergeCell ref="F227:H227"/>
    <mergeCell ref="D228:E228"/>
    <mergeCell ref="F228:H228"/>
    <mergeCell ref="D229:E229"/>
    <mergeCell ref="F229:H229"/>
    <mergeCell ref="D230:E230"/>
    <mergeCell ref="F230:H230"/>
    <mergeCell ref="A233:H233"/>
    <mergeCell ref="A234:H234"/>
    <mergeCell ref="B235:E235"/>
    <mergeCell ref="G235:H235"/>
    <mergeCell ref="B236:E236"/>
    <mergeCell ref="G236:H236"/>
    <mergeCell ref="B240:H240"/>
    <mergeCell ref="B241:C241"/>
    <mergeCell ref="D241:E241"/>
    <mergeCell ref="G241:H241"/>
    <mergeCell ref="B242:C242"/>
    <mergeCell ref="D242:H242"/>
    <mergeCell ref="B243:C243"/>
    <mergeCell ref="D243:H243"/>
    <mergeCell ref="D244:E244"/>
    <mergeCell ref="F244:H244"/>
    <mergeCell ref="D245:E245"/>
    <mergeCell ref="F245:H245"/>
    <mergeCell ref="D246:E246"/>
    <mergeCell ref="F246:H246"/>
    <mergeCell ref="D247:E247"/>
    <mergeCell ref="F247:H247"/>
    <mergeCell ref="D248:E248"/>
    <mergeCell ref="F248:H248"/>
    <mergeCell ref="D249:E249"/>
    <mergeCell ref="F249:H249"/>
    <mergeCell ref="A252:H252"/>
    <mergeCell ref="A253:H253"/>
    <mergeCell ref="B254:E254"/>
    <mergeCell ref="G254:H254"/>
    <mergeCell ref="B255:E255"/>
    <mergeCell ref="G255:H255"/>
    <mergeCell ref="B259:H259"/>
    <mergeCell ref="B260:C260"/>
    <mergeCell ref="D260:E260"/>
    <mergeCell ref="G260:H260"/>
    <mergeCell ref="B261:C261"/>
    <mergeCell ref="D261:H261"/>
    <mergeCell ref="B262:C262"/>
    <mergeCell ref="D262:H262"/>
    <mergeCell ref="D263:E263"/>
    <mergeCell ref="F263:H263"/>
    <mergeCell ref="D264:E264"/>
    <mergeCell ref="F264:H264"/>
    <mergeCell ref="D265:E265"/>
    <mergeCell ref="F265:H265"/>
    <mergeCell ref="D266:E266"/>
    <mergeCell ref="F266:H266"/>
    <mergeCell ref="D267:E267"/>
    <mergeCell ref="F267:H267"/>
    <mergeCell ref="A270:H270"/>
    <mergeCell ref="A271:H271"/>
    <mergeCell ref="B272:E272"/>
    <mergeCell ref="G272:H272"/>
    <mergeCell ref="B273:E273"/>
    <mergeCell ref="G273:H273"/>
    <mergeCell ref="B277:H277"/>
    <mergeCell ref="B278:C278"/>
    <mergeCell ref="D278:E278"/>
    <mergeCell ref="G278:H278"/>
    <mergeCell ref="B279:C279"/>
    <mergeCell ref="D279:H279"/>
    <mergeCell ref="B280:C280"/>
    <mergeCell ref="D280:H280"/>
    <mergeCell ref="D281:E281"/>
    <mergeCell ref="F281:H281"/>
    <mergeCell ref="D282:E282"/>
    <mergeCell ref="F282:H282"/>
    <mergeCell ref="D283:E283"/>
    <mergeCell ref="F283:H283"/>
    <mergeCell ref="D284:E284"/>
    <mergeCell ref="F284:H284"/>
    <mergeCell ref="A287:H287"/>
    <mergeCell ref="A288:H288"/>
    <mergeCell ref="B289:E289"/>
    <mergeCell ref="G289:H289"/>
    <mergeCell ref="B290:E290"/>
    <mergeCell ref="G290:H290"/>
    <mergeCell ref="B294:H294"/>
    <mergeCell ref="B295:C295"/>
    <mergeCell ref="D295:E295"/>
    <mergeCell ref="G295:H295"/>
    <mergeCell ref="B296:C296"/>
    <mergeCell ref="D296:H296"/>
    <mergeCell ref="B297:C297"/>
    <mergeCell ref="D297:H297"/>
    <mergeCell ref="D298:E298"/>
    <mergeCell ref="F298:H298"/>
    <mergeCell ref="D299:E299"/>
    <mergeCell ref="F299:H299"/>
    <mergeCell ref="D300:E300"/>
    <mergeCell ref="F300:H300"/>
    <mergeCell ref="D301:E301"/>
    <mergeCell ref="F301:H301"/>
    <mergeCell ref="A304:H304"/>
    <mergeCell ref="A305:H305"/>
    <mergeCell ref="B306:E306"/>
    <mergeCell ref="G306:H306"/>
    <mergeCell ref="B307:E307"/>
    <mergeCell ref="G307:H307"/>
    <mergeCell ref="B311:H311"/>
    <mergeCell ref="B312:C312"/>
    <mergeCell ref="D312:E312"/>
    <mergeCell ref="G312:H312"/>
    <mergeCell ref="B313:C313"/>
    <mergeCell ref="D313:H313"/>
    <mergeCell ref="B314:C314"/>
    <mergeCell ref="D314:H314"/>
    <mergeCell ref="D315:E315"/>
    <mergeCell ref="F315:H315"/>
    <mergeCell ref="D316:E316"/>
    <mergeCell ref="F316:H316"/>
    <mergeCell ref="D317:E317"/>
    <mergeCell ref="F317:H317"/>
    <mergeCell ref="D318:E318"/>
    <mergeCell ref="F318:H318"/>
    <mergeCell ref="D319:E319"/>
    <mergeCell ref="F319:H319"/>
    <mergeCell ref="A6:A8"/>
    <mergeCell ref="A10:A12"/>
    <mergeCell ref="A13:A18"/>
    <mergeCell ref="A25:A27"/>
    <mergeCell ref="A29:A31"/>
    <mergeCell ref="A32:A40"/>
    <mergeCell ref="A47:A49"/>
    <mergeCell ref="A51:A53"/>
    <mergeCell ref="A54:A58"/>
    <mergeCell ref="A65:A67"/>
    <mergeCell ref="A69:A71"/>
    <mergeCell ref="A72:A79"/>
    <mergeCell ref="A86:A88"/>
    <mergeCell ref="A90:A92"/>
    <mergeCell ref="A93:A100"/>
    <mergeCell ref="A107:A109"/>
    <mergeCell ref="A111:A113"/>
    <mergeCell ref="A114:A122"/>
    <mergeCell ref="A129:A131"/>
    <mergeCell ref="A133:A135"/>
    <mergeCell ref="A136:A143"/>
    <mergeCell ref="A150:A152"/>
    <mergeCell ref="A154:A156"/>
    <mergeCell ref="A157:A162"/>
    <mergeCell ref="A169:A171"/>
    <mergeCell ref="A173:A175"/>
    <mergeCell ref="A176:A179"/>
    <mergeCell ref="A186:A188"/>
    <mergeCell ref="A190:A192"/>
    <mergeCell ref="A193:A196"/>
    <mergeCell ref="A203:A205"/>
    <mergeCell ref="A207:A209"/>
    <mergeCell ref="A210:A213"/>
    <mergeCell ref="A220:A222"/>
    <mergeCell ref="A224:A226"/>
    <mergeCell ref="A227:A230"/>
    <mergeCell ref="A237:A239"/>
    <mergeCell ref="A241:A243"/>
    <mergeCell ref="A244:A249"/>
    <mergeCell ref="A256:A258"/>
    <mergeCell ref="A260:A262"/>
    <mergeCell ref="A263:A267"/>
    <mergeCell ref="A274:A276"/>
    <mergeCell ref="A278:A280"/>
    <mergeCell ref="A281:A284"/>
    <mergeCell ref="A291:A293"/>
    <mergeCell ref="A295:A297"/>
    <mergeCell ref="A298:A301"/>
    <mergeCell ref="A308:A310"/>
    <mergeCell ref="A312:A314"/>
    <mergeCell ref="A315:A319"/>
    <mergeCell ref="B15:B16"/>
    <mergeCell ref="B17:B18"/>
    <mergeCell ref="B34:B37"/>
    <mergeCell ref="B38:B39"/>
    <mergeCell ref="B55:B56"/>
    <mergeCell ref="B73:B77"/>
    <mergeCell ref="B94:B95"/>
    <mergeCell ref="B96:B99"/>
    <mergeCell ref="B115:B120"/>
    <mergeCell ref="B137:B140"/>
    <mergeCell ref="B141:B142"/>
    <mergeCell ref="B158:B159"/>
    <mergeCell ref="B160:B161"/>
    <mergeCell ref="B194:B195"/>
    <mergeCell ref="B211:B212"/>
    <mergeCell ref="B228:B229"/>
    <mergeCell ref="B245:B246"/>
    <mergeCell ref="B248:B249"/>
    <mergeCell ref="B264:B265"/>
    <mergeCell ref="B282:B283"/>
    <mergeCell ref="B299:B300"/>
    <mergeCell ref="B316:B317"/>
    <mergeCell ref="C15:C16"/>
    <mergeCell ref="C17:C18"/>
    <mergeCell ref="C35:C36"/>
    <mergeCell ref="C38:C39"/>
    <mergeCell ref="C74:C75"/>
    <mergeCell ref="C76:C77"/>
    <mergeCell ref="C94:C95"/>
    <mergeCell ref="C97:C99"/>
    <mergeCell ref="C115:C116"/>
    <mergeCell ref="C117:C118"/>
    <mergeCell ref="C119:C120"/>
    <mergeCell ref="C138:C139"/>
    <mergeCell ref="C158:C159"/>
    <mergeCell ref="C211:C212"/>
    <mergeCell ref="C248:C249"/>
    <mergeCell ref="C264:C265"/>
    <mergeCell ref="C282:C283"/>
    <mergeCell ref="B6:H8"/>
    <mergeCell ref="B150:H152"/>
    <mergeCell ref="B237:H239"/>
    <mergeCell ref="B25:H27"/>
    <mergeCell ref="B47:H49"/>
    <mergeCell ref="B65:H67"/>
    <mergeCell ref="B86:H88"/>
    <mergeCell ref="B107:H109"/>
    <mergeCell ref="B129:H131"/>
    <mergeCell ref="B169:H171"/>
    <mergeCell ref="B203:H205"/>
    <mergeCell ref="B220:H222"/>
    <mergeCell ref="B186:H188"/>
    <mergeCell ref="B256:H258"/>
    <mergeCell ref="B274:H276"/>
    <mergeCell ref="B291:H293"/>
    <mergeCell ref="B308:H310"/>
  </mergeCells>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A1" sqref="A1"/>
    </sheetView>
  </sheetViews>
  <sheetFormatPr defaultColWidth="10" defaultRowHeight="13.5" outlineLevelRow="7"/>
  <cols>
    <col min="1" max="1" width="6.10833333333333" customWidth="1"/>
    <col min="2" max="2" width="11.8083333333333" customWidth="1"/>
    <col min="3" max="3" width="6.10833333333333" customWidth="1"/>
    <col min="4" max="4" width="3.8" customWidth="1"/>
    <col min="5" max="6" width="7.19166666666667" customWidth="1"/>
    <col min="7" max="7" width="7.05833333333333" customWidth="1"/>
    <col min="8" max="14" width="6.10833333333333" customWidth="1"/>
    <col min="15" max="15" width="7.05833333333333" customWidth="1"/>
    <col min="16" max="20" width="6.10833333333333" customWidth="1"/>
  </cols>
  <sheetData>
    <row r="1" ht="12.9" customHeight="1" spans="1:19">
      <c r="A1" s="50" t="s">
        <v>50</v>
      </c>
      <c r="B1" s="51"/>
      <c r="C1" s="51"/>
      <c r="E1" s="51"/>
      <c r="G1" s="51"/>
      <c r="I1" s="51"/>
      <c r="K1" s="51"/>
      <c r="M1" s="51"/>
      <c r="O1" s="51"/>
      <c r="Q1" s="51"/>
      <c r="S1" s="51"/>
    </row>
    <row r="2" ht="20.7" customHeight="1" spans="1:20">
      <c r="A2" s="33" t="s">
        <v>51</v>
      </c>
      <c r="B2" s="33"/>
      <c r="C2" s="33"/>
      <c r="D2" s="33"/>
      <c r="E2" s="33"/>
      <c r="F2" s="33"/>
      <c r="G2" s="33"/>
      <c r="H2" s="33"/>
      <c r="I2" s="33"/>
      <c r="J2" s="33"/>
      <c r="K2" s="33"/>
      <c r="L2" s="33"/>
      <c r="M2" s="33"/>
      <c r="N2" s="33"/>
      <c r="O2" s="33"/>
      <c r="P2" s="33"/>
      <c r="Q2" s="33"/>
      <c r="R2" s="33"/>
      <c r="S2" s="33"/>
      <c r="T2" s="33"/>
    </row>
    <row r="3" ht="15.5" customHeight="1" spans="1:20">
      <c r="A3" s="34"/>
      <c r="B3" s="34"/>
      <c r="C3" s="35"/>
      <c r="D3" s="35"/>
      <c r="E3" s="35"/>
      <c r="F3" s="35"/>
      <c r="G3" s="35"/>
      <c r="H3" s="35"/>
      <c r="I3" s="35"/>
      <c r="J3" s="35"/>
      <c r="K3" s="35"/>
      <c r="M3" s="51"/>
      <c r="O3" s="51"/>
      <c r="Q3" s="51"/>
      <c r="S3" s="36" t="s">
        <v>2</v>
      </c>
      <c r="T3" s="36"/>
    </row>
    <row r="4" ht="13.8" customHeight="1" spans="1:20">
      <c r="A4" s="37" t="s">
        <v>52</v>
      </c>
      <c r="B4" s="37" t="s">
        <v>53</v>
      </c>
      <c r="C4" s="37" t="s">
        <v>54</v>
      </c>
      <c r="D4" s="37"/>
      <c r="E4" s="37" t="s">
        <v>55</v>
      </c>
      <c r="F4" s="37"/>
      <c r="G4" s="37"/>
      <c r="H4" s="37"/>
      <c r="I4" s="37"/>
      <c r="J4" s="37"/>
      <c r="K4" s="37"/>
      <c r="L4" s="37"/>
      <c r="M4" s="37"/>
      <c r="N4" s="37"/>
      <c r="O4" s="37" t="s">
        <v>46</v>
      </c>
      <c r="P4" s="37"/>
      <c r="Q4" s="37"/>
      <c r="R4" s="37"/>
      <c r="S4" s="37"/>
      <c r="T4" s="37"/>
    </row>
    <row r="5" ht="20.7" customHeight="1" spans="1:20">
      <c r="A5" s="37"/>
      <c r="B5" s="37"/>
      <c r="C5" s="37"/>
      <c r="D5" s="37"/>
      <c r="E5" s="37" t="s">
        <v>56</v>
      </c>
      <c r="F5" s="37" t="s">
        <v>57</v>
      </c>
      <c r="G5" s="37" t="s">
        <v>58</v>
      </c>
      <c r="H5" s="37" t="s">
        <v>59</v>
      </c>
      <c r="I5" s="37" t="s">
        <v>60</v>
      </c>
      <c r="J5" s="37" t="s">
        <v>61</v>
      </c>
      <c r="K5" s="37" t="s">
        <v>62</v>
      </c>
      <c r="L5" s="37" t="s">
        <v>63</v>
      </c>
      <c r="M5" s="37" t="s">
        <v>64</v>
      </c>
      <c r="N5" s="37" t="s">
        <v>65</v>
      </c>
      <c r="O5" s="37" t="s">
        <v>56</v>
      </c>
      <c r="P5" s="37" t="s">
        <v>57</v>
      </c>
      <c r="Q5" s="37" t="s">
        <v>58</v>
      </c>
      <c r="R5" s="37" t="s">
        <v>59</v>
      </c>
      <c r="S5" s="37" t="s">
        <v>60</v>
      </c>
      <c r="T5" s="37" t="s">
        <v>66</v>
      </c>
    </row>
    <row r="6" ht="20.7" customHeight="1" spans="1:20">
      <c r="A6" s="38" t="s">
        <v>67</v>
      </c>
      <c r="B6" s="1"/>
      <c r="C6" s="52">
        <v>33783.5886</v>
      </c>
      <c r="D6" s="52"/>
      <c r="E6" s="52">
        <v>33783.5886</v>
      </c>
      <c r="F6" s="52">
        <v>22431.5886</v>
      </c>
      <c r="G6" s="52">
        <v>11352</v>
      </c>
      <c r="H6" s="52"/>
      <c r="I6" s="52"/>
      <c r="J6" s="52"/>
      <c r="K6" s="52"/>
      <c r="L6" s="52"/>
      <c r="M6" s="52"/>
      <c r="N6" s="52"/>
      <c r="O6" s="52"/>
      <c r="P6" s="52"/>
      <c r="Q6" s="52"/>
      <c r="R6" s="52"/>
      <c r="S6" s="52"/>
      <c r="T6" s="52"/>
    </row>
    <row r="7" ht="20.7" customHeight="1" spans="1:20">
      <c r="A7" s="38" t="s">
        <v>68</v>
      </c>
      <c r="B7" s="38" t="s">
        <v>69</v>
      </c>
      <c r="C7" s="43">
        <v>33783.5886</v>
      </c>
      <c r="D7" s="43"/>
      <c r="E7" s="43">
        <v>33783.5886</v>
      </c>
      <c r="F7" s="43">
        <v>22431.5886</v>
      </c>
      <c r="G7" s="43">
        <v>11352</v>
      </c>
      <c r="H7" s="43"/>
      <c r="I7" s="43"/>
      <c r="J7" s="43"/>
      <c r="K7" s="43"/>
      <c r="L7" s="43"/>
      <c r="M7" s="43"/>
      <c r="N7" s="43"/>
      <c r="O7" s="43"/>
      <c r="P7" s="43"/>
      <c r="Q7" s="43"/>
      <c r="R7" s="43"/>
      <c r="S7" s="43"/>
      <c r="T7" s="43"/>
    </row>
    <row r="8" ht="20.7" customHeight="1" spans="1:20">
      <c r="A8" s="38" t="s">
        <v>70</v>
      </c>
      <c r="B8" s="38" t="s">
        <v>71</v>
      </c>
      <c r="C8" s="43">
        <v>33783.5886</v>
      </c>
      <c r="D8" s="43"/>
      <c r="E8" s="43">
        <v>33783.5886</v>
      </c>
      <c r="F8" s="43">
        <v>22431.5886</v>
      </c>
      <c r="G8" s="43">
        <v>11352</v>
      </c>
      <c r="H8" s="43"/>
      <c r="I8" s="43"/>
      <c r="J8" s="43"/>
      <c r="K8" s="43"/>
      <c r="L8" s="43"/>
      <c r="M8" s="43"/>
      <c r="N8" s="43"/>
      <c r="O8" s="43"/>
      <c r="P8" s="43"/>
      <c r="Q8" s="43"/>
      <c r="R8" s="43"/>
      <c r="S8" s="43"/>
      <c r="T8" s="43"/>
    </row>
  </sheetData>
  <mergeCells count="12">
    <mergeCell ref="A2:T2"/>
    <mergeCell ref="A3:B3"/>
    <mergeCell ref="C3:K3"/>
    <mergeCell ref="S3:T3"/>
    <mergeCell ref="E4:N4"/>
    <mergeCell ref="O4:T4"/>
    <mergeCell ref="C6:D6"/>
    <mergeCell ref="C7:D7"/>
    <mergeCell ref="C8:D8"/>
    <mergeCell ref="A4:A5"/>
    <mergeCell ref="B4:B5"/>
    <mergeCell ref="C4:D5"/>
  </mergeCells>
  <printOptions horizontalCentered="1"/>
  <pageMargins left="0.75" right="0.75" top="0.268999993801117"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4"/>
  <sheetViews>
    <sheetView workbookViewId="0">
      <selection activeCell="A1" sqref="A1"/>
    </sheetView>
  </sheetViews>
  <sheetFormatPr defaultColWidth="10" defaultRowHeight="13.5"/>
  <cols>
    <col min="1" max="1" width="13.8416666666667" customWidth="1"/>
    <col min="2" max="2" width="20.7583333333333" customWidth="1"/>
    <col min="3" max="9" width="13.8416666666667" customWidth="1"/>
  </cols>
  <sheetData>
    <row r="1" ht="12.9" customHeight="1" spans="1:2">
      <c r="A1" s="50" t="s">
        <v>72</v>
      </c>
      <c r="B1" s="51"/>
    </row>
    <row r="2" ht="20.7" customHeight="1" spans="1:9">
      <c r="A2" s="33" t="s">
        <v>73</v>
      </c>
      <c r="B2" s="33"/>
      <c r="C2" s="33"/>
      <c r="D2" s="33"/>
      <c r="E2" s="33"/>
      <c r="F2" s="33"/>
      <c r="G2" s="33"/>
      <c r="H2" s="33"/>
      <c r="I2" s="33"/>
    </row>
    <row r="3" ht="15.5" customHeight="1" spans="1:9">
      <c r="A3" s="34"/>
      <c r="B3" s="35"/>
      <c r="I3" s="36" t="s">
        <v>2</v>
      </c>
    </row>
    <row r="4" ht="15.5" customHeight="1" spans="1:9">
      <c r="A4" s="37" t="s">
        <v>74</v>
      </c>
      <c r="B4" s="37"/>
      <c r="C4" s="37" t="s">
        <v>54</v>
      </c>
      <c r="D4" s="37" t="s">
        <v>75</v>
      </c>
      <c r="E4" s="37"/>
      <c r="F4" s="37"/>
      <c r="G4" s="37" t="s">
        <v>76</v>
      </c>
      <c r="H4" s="37"/>
      <c r="I4" s="37"/>
    </row>
    <row r="5" ht="15.5" customHeight="1" spans="1:9">
      <c r="A5" s="37" t="s">
        <v>77</v>
      </c>
      <c r="B5" s="37" t="s">
        <v>78</v>
      </c>
      <c r="C5" s="37"/>
      <c r="D5" s="37" t="s">
        <v>56</v>
      </c>
      <c r="E5" s="37" t="s">
        <v>79</v>
      </c>
      <c r="F5" s="37" t="s">
        <v>80</v>
      </c>
      <c r="G5" s="37" t="s">
        <v>56</v>
      </c>
      <c r="H5" s="37" t="s">
        <v>79</v>
      </c>
      <c r="I5" s="37" t="s">
        <v>80</v>
      </c>
    </row>
    <row r="6" ht="20.7" customHeight="1" spans="1:9">
      <c r="A6" s="38" t="s">
        <v>67</v>
      </c>
      <c r="B6" s="38"/>
      <c r="C6" s="41">
        <v>33783.5886</v>
      </c>
      <c r="D6" s="43">
        <v>33783.5886</v>
      </c>
      <c r="E6" s="43">
        <v>6892.3886</v>
      </c>
      <c r="F6" s="43">
        <v>26891.2</v>
      </c>
      <c r="G6" s="43"/>
      <c r="H6" s="43"/>
      <c r="I6" s="43"/>
    </row>
    <row r="7" ht="20.7" customHeight="1" spans="1:9">
      <c r="A7" s="38" t="s">
        <v>81</v>
      </c>
      <c r="B7" s="38" t="s">
        <v>82</v>
      </c>
      <c r="C7" s="41">
        <v>8808.3333</v>
      </c>
      <c r="D7" s="43">
        <v>8808.3333</v>
      </c>
      <c r="E7" s="43">
        <v>6389.6333</v>
      </c>
      <c r="F7" s="43">
        <v>2418.7</v>
      </c>
      <c r="G7" s="43"/>
      <c r="H7" s="43"/>
      <c r="I7" s="43"/>
    </row>
    <row r="8" ht="20.7" customHeight="1" spans="1:9">
      <c r="A8" s="38" t="s">
        <v>83</v>
      </c>
      <c r="B8" s="38" t="s">
        <v>84</v>
      </c>
      <c r="C8" s="41">
        <v>27</v>
      </c>
      <c r="D8" s="43">
        <v>27</v>
      </c>
      <c r="E8" s="43"/>
      <c r="F8" s="43">
        <v>27</v>
      </c>
      <c r="G8" s="43"/>
      <c r="H8" s="43"/>
      <c r="I8" s="43"/>
    </row>
    <row r="9" ht="20.7" customHeight="1" spans="1:9">
      <c r="A9" s="38" t="s">
        <v>85</v>
      </c>
      <c r="B9" s="38" t="s">
        <v>86</v>
      </c>
      <c r="C9" s="41">
        <v>27</v>
      </c>
      <c r="D9" s="43">
        <v>27</v>
      </c>
      <c r="E9" s="43"/>
      <c r="F9" s="43">
        <v>27</v>
      </c>
      <c r="G9" s="43"/>
      <c r="H9" s="43"/>
      <c r="I9" s="43"/>
    </row>
    <row r="10" ht="20.7" customHeight="1" spans="1:9">
      <c r="A10" s="38" t="s">
        <v>87</v>
      </c>
      <c r="B10" s="38" t="s">
        <v>88</v>
      </c>
      <c r="C10" s="41">
        <v>46</v>
      </c>
      <c r="D10" s="43">
        <v>46</v>
      </c>
      <c r="E10" s="43"/>
      <c r="F10" s="43">
        <v>46</v>
      </c>
      <c r="G10" s="43"/>
      <c r="H10" s="43"/>
      <c r="I10" s="43"/>
    </row>
    <row r="11" ht="20.7" customHeight="1" spans="1:9">
      <c r="A11" s="38" t="s">
        <v>89</v>
      </c>
      <c r="B11" s="38" t="s">
        <v>90</v>
      </c>
      <c r="C11" s="41">
        <v>46</v>
      </c>
      <c r="D11" s="43">
        <v>46</v>
      </c>
      <c r="E11" s="43"/>
      <c r="F11" s="43">
        <v>46</v>
      </c>
      <c r="G11" s="43"/>
      <c r="H11" s="43"/>
      <c r="I11" s="43"/>
    </row>
    <row r="12" ht="20.7" customHeight="1" spans="1:9">
      <c r="A12" s="38" t="s">
        <v>91</v>
      </c>
      <c r="B12" s="38" t="s">
        <v>92</v>
      </c>
      <c r="C12" s="41">
        <v>3930.3333</v>
      </c>
      <c r="D12" s="43">
        <v>3930.3333</v>
      </c>
      <c r="E12" s="43">
        <v>2739.6333</v>
      </c>
      <c r="F12" s="43">
        <v>1190.7</v>
      </c>
      <c r="G12" s="43"/>
      <c r="H12" s="43"/>
      <c r="I12" s="43"/>
    </row>
    <row r="13" ht="20.7" customHeight="1" spans="1:9">
      <c r="A13" s="38" t="s">
        <v>93</v>
      </c>
      <c r="B13" s="38" t="s">
        <v>94</v>
      </c>
      <c r="C13" s="41">
        <v>2739.6333</v>
      </c>
      <c r="D13" s="43">
        <v>2739.6333</v>
      </c>
      <c r="E13" s="43">
        <v>2739.6333</v>
      </c>
      <c r="F13" s="43"/>
      <c r="G13" s="43"/>
      <c r="H13" s="43"/>
      <c r="I13" s="43"/>
    </row>
    <row r="14" ht="20.7" customHeight="1" spans="1:9">
      <c r="A14" s="38" t="s">
        <v>95</v>
      </c>
      <c r="B14" s="38" t="s">
        <v>96</v>
      </c>
      <c r="C14" s="41">
        <v>343</v>
      </c>
      <c r="D14" s="43">
        <v>343</v>
      </c>
      <c r="E14" s="43"/>
      <c r="F14" s="43">
        <v>343</v>
      </c>
      <c r="G14" s="43"/>
      <c r="H14" s="43"/>
      <c r="I14" s="43"/>
    </row>
    <row r="15" ht="20.7" customHeight="1" spans="1:9">
      <c r="A15" s="38" t="s">
        <v>97</v>
      </c>
      <c r="B15" s="38" t="s">
        <v>90</v>
      </c>
      <c r="C15" s="41">
        <v>847.7</v>
      </c>
      <c r="D15" s="43">
        <v>847.7</v>
      </c>
      <c r="E15" s="43"/>
      <c r="F15" s="43">
        <v>847.7</v>
      </c>
      <c r="G15" s="43"/>
      <c r="H15" s="43"/>
      <c r="I15" s="43"/>
    </row>
    <row r="16" ht="20.7" customHeight="1" spans="1:9">
      <c r="A16" s="38" t="s">
        <v>98</v>
      </c>
      <c r="B16" s="38" t="s">
        <v>99</v>
      </c>
      <c r="C16" s="41">
        <v>15</v>
      </c>
      <c r="D16" s="43">
        <v>15</v>
      </c>
      <c r="E16" s="43"/>
      <c r="F16" s="43">
        <v>15</v>
      </c>
      <c r="G16" s="43"/>
      <c r="H16" s="43"/>
      <c r="I16" s="43"/>
    </row>
    <row r="17" ht="20.7" customHeight="1" spans="1:9">
      <c r="A17" s="38" t="s">
        <v>100</v>
      </c>
      <c r="B17" s="38" t="s">
        <v>101</v>
      </c>
      <c r="C17" s="41">
        <v>15</v>
      </c>
      <c r="D17" s="43">
        <v>15</v>
      </c>
      <c r="E17" s="43"/>
      <c r="F17" s="43">
        <v>15</v>
      </c>
      <c r="G17" s="43"/>
      <c r="H17" s="43"/>
      <c r="I17" s="43"/>
    </row>
    <row r="18" ht="20.7" customHeight="1" spans="1:9">
      <c r="A18" s="38" t="s">
        <v>102</v>
      </c>
      <c r="B18" s="38" t="s">
        <v>103</v>
      </c>
      <c r="C18" s="41">
        <v>8</v>
      </c>
      <c r="D18" s="43">
        <v>8</v>
      </c>
      <c r="E18" s="43"/>
      <c r="F18" s="43">
        <v>8</v>
      </c>
      <c r="G18" s="43"/>
      <c r="H18" s="43"/>
      <c r="I18" s="43"/>
    </row>
    <row r="19" ht="20.7" customHeight="1" spans="1:9">
      <c r="A19" s="38" t="s">
        <v>104</v>
      </c>
      <c r="B19" s="38" t="s">
        <v>90</v>
      </c>
      <c r="C19" s="41">
        <v>8</v>
      </c>
      <c r="D19" s="43">
        <v>8</v>
      </c>
      <c r="E19" s="43"/>
      <c r="F19" s="43">
        <v>8</v>
      </c>
      <c r="G19" s="43"/>
      <c r="H19" s="43"/>
      <c r="I19" s="43"/>
    </row>
    <row r="20" ht="20.7" customHeight="1" spans="1:9">
      <c r="A20" s="38" t="s">
        <v>105</v>
      </c>
      <c r="B20" s="38" t="s">
        <v>106</v>
      </c>
      <c r="C20" s="41">
        <v>127</v>
      </c>
      <c r="D20" s="43">
        <v>127</v>
      </c>
      <c r="E20" s="43"/>
      <c r="F20" s="43">
        <v>127</v>
      </c>
      <c r="G20" s="43"/>
      <c r="H20" s="43"/>
      <c r="I20" s="43"/>
    </row>
    <row r="21" ht="20.7" customHeight="1" spans="1:9">
      <c r="A21" s="38" t="s">
        <v>107</v>
      </c>
      <c r="B21" s="38" t="s">
        <v>96</v>
      </c>
      <c r="C21" s="41">
        <v>127</v>
      </c>
      <c r="D21" s="43">
        <v>127</v>
      </c>
      <c r="E21" s="43"/>
      <c r="F21" s="43">
        <v>127</v>
      </c>
      <c r="G21" s="43"/>
      <c r="H21" s="43"/>
      <c r="I21" s="43"/>
    </row>
    <row r="22" ht="20.7" customHeight="1" spans="1:9">
      <c r="A22" s="38" t="s">
        <v>108</v>
      </c>
      <c r="B22" s="38" t="s">
        <v>109</v>
      </c>
      <c r="C22" s="41">
        <v>105</v>
      </c>
      <c r="D22" s="43">
        <v>105</v>
      </c>
      <c r="E22" s="43"/>
      <c r="F22" s="43">
        <v>105</v>
      </c>
      <c r="G22" s="43"/>
      <c r="H22" s="43"/>
      <c r="I22" s="43"/>
    </row>
    <row r="23" ht="20.7" customHeight="1" spans="1:9">
      <c r="A23" s="38" t="s">
        <v>110</v>
      </c>
      <c r="B23" s="38" t="s">
        <v>111</v>
      </c>
      <c r="C23" s="41">
        <v>105</v>
      </c>
      <c r="D23" s="43">
        <v>105</v>
      </c>
      <c r="E23" s="43"/>
      <c r="F23" s="43">
        <v>105</v>
      </c>
      <c r="G23" s="43"/>
      <c r="H23" s="43"/>
      <c r="I23" s="43"/>
    </row>
    <row r="24" ht="20.7" customHeight="1" spans="1:9">
      <c r="A24" s="38" t="s">
        <v>112</v>
      </c>
      <c r="B24" s="38" t="s">
        <v>113</v>
      </c>
      <c r="C24" s="41">
        <v>18</v>
      </c>
      <c r="D24" s="43">
        <v>18</v>
      </c>
      <c r="E24" s="43"/>
      <c r="F24" s="43">
        <v>18</v>
      </c>
      <c r="G24" s="43"/>
      <c r="H24" s="43"/>
      <c r="I24" s="43"/>
    </row>
    <row r="25" ht="20.7" customHeight="1" spans="1:9">
      <c r="A25" s="38" t="s">
        <v>114</v>
      </c>
      <c r="B25" s="38" t="s">
        <v>115</v>
      </c>
      <c r="C25" s="41">
        <v>18</v>
      </c>
      <c r="D25" s="43">
        <v>18</v>
      </c>
      <c r="E25" s="43"/>
      <c r="F25" s="43">
        <v>18</v>
      </c>
      <c r="G25" s="43"/>
      <c r="H25" s="43"/>
      <c r="I25" s="43"/>
    </row>
    <row r="26" ht="20.7" customHeight="1" spans="1:9">
      <c r="A26" s="38" t="s">
        <v>116</v>
      </c>
      <c r="B26" s="38" t="s">
        <v>117</v>
      </c>
      <c r="C26" s="41">
        <v>295</v>
      </c>
      <c r="D26" s="43">
        <v>295</v>
      </c>
      <c r="E26" s="43"/>
      <c r="F26" s="43">
        <v>295</v>
      </c>
      <c r="G26" s="43"/>
      <c r="H26" s="43"/>
      <c r="I26" s="43"/>
    </row>
    <row r="27" ht="20.7" customHeight="1" spans="1:9">
      <c r="A27" s="38" t="s">
        <v>118</v>
      </c>
      <c r="B27" s="38" t="s">
        <v>96</v>
      </c>
      <c r="C27" s="41">
        <v>110</v>
      </c>
      <c r="D27" s="43">
        <v>110</v>
      </c>
      <c r="E27" s="43"/>
      <c r="F27" s="43">
        <v>110</v>
      </c>
      <c r="G27" s="43"/>
      <c r="H27" s="43"/>
      <c r="I27" s="43"/>
    </row>
    <row r="28" ht="20.7" customHeight="1" spans="1:9">
      <c r="A28" s="38" t="s">
        <v>119</v>
      </c>
      <c r="B28" s="38" t="s">
        <v>90</v>
      </c>
      <c r="C28" s="41">
        <v>185</v>
      </c>
      <c r="D28" s="43">
        <v>185</v>
      </c>
      <c r="E28" s="43"/>
      <c r="F28" s="43">
        <v>185</v>
      </c>
      <c r="G28" s="43"/>
      <c r="H28" s="43"/>
      <c r="I28" s="43"/>
    </row>
    <row r="29" ht="20.7" customHeight="1" spans="1:9">
      <c r="A29" s="38" t="s">
        <v>120</v>
      </c>
      <c r="B29" s="38" t="s">
        <v>121</v>
      </c>
      <c r="C29" s="41">
        <v>4237</v>
      </c>
      <c r="D29" s="43">
        <v>4237</v>
      </c>
      <c r="E29" s="43">
        <v>3650</v>
      </c>
      <c r="F29" s="43">
        <v>587</v>
      </c>
      <c r="G29" s="43"/>
      <c r="H29" s="43"/>
      <c r="I29" s="43"/>
    </row>
    <row r="30" ht="20.7" customHeight="1" spans="1:9">
      <c r="A30" s="38" t="s">
        <v>122</v>
      </c>
      <c r="B30" s="38" t="s">
        <v>123</v>
      </c>
      <c r="C30" s="41">
        <v>4237</v>
      </c>
      <c r="D30" s="43">
        <v>4237</v>
      </c>
      <c r="E30" s="43">
        <v>3650</v>
      </c>
      <c r="F30" s="43">
        <v>587</v>
      </c>
      <c r="G30" s="43"/>
      <c r="H30" s="43"/>
      <c r="I30" s="43"/>
    </row>
    <row r="31" ht="20.7" customHeight="1" spans="1:9">
      <c r="A31" s="38" t="s">
        <v>124</v>
      </c>
      <c r="B31" s="38" t="s">
        <v>125</v>
      </c>
      <c r="C31" s="41">
        <v>20</v>
      </c>
      <c r="D31" s="43">
        <v>20</v>
      </c>
      <c r="E31" s="43"/>
      <c r="F31" s="43">
        <v>20</v>
      </c>
      <c r="G31" s="43"/>
      <c r="H31" s="43"/>
      <c r="I31" s="43"/>
    </row>
    <row r="32" ht="20.7" customHeight="1" spans="1:9">
      <c r="A32" s="38" t="s">
        <v>126</v>
      </c>
      <c r="B32" s="38" t="s">
        <v>127</v>
      </c>
      <c r="C32" s="41">
        <v>20</v>
      </c>
      <c r="D32" s="43">
        <v>20</v>
      </c>
      <c r="E32" s="43"/>
      <c r="F32" s="43">
        <v>20</v>
      </c>
      <c r="G32" s="43"/>
      <c r="H32" s="43"/>
      <c r="I32" s="43"/>
    </row>
    <row r="33" ht="20.7" customHeight="1" spans="1:9">
      <c r="A33" s="38" t="s">
        <v>128</v>
      </c>
      <c r="B33" s="38" t="s">
        <v>127</v>
      </c>
      <c r="C33" s="41">
        <v>20</v>
      </c>
      <c r="D33" s="43">
        <v>20</v>
      </c>
      <c r="E33" s="43"/>
      <c r="F33" s="43">
        <v>20</v>
      </c>
      <c r="G33" s="43"/>
      <c r="H33" s="43"/>
      <c r="I33" s="43"/>
    </row>
    <row r="34" ht="20.7" customHeight="1" spans="1:9">
      <c r="A34" s="38" t="s">
        <v>129</v>
      </c>
      <c r="B34" s="38" t="s">
        <v>130</v>
      </c>
      <c r="C34" s="41">
        <v>962</v>
      </c>
      <c r="D34" s="43">
        <v>962</v>
      </c>
      <c r="E34" s="43"/>
      <c r="F34" s="43">
        <v>962</v>
      </c>
      <c r="G34" s="43"/>
      <c r="H34" s="43"/>
      <c r="I34" s="43"/>
    </row>
    <row r="35" ht="20.7" customHeight="1" spans="1:9">
      <c r="A35" s="38" t="s">
        <v>131</v>
      </c>
      <c r="B35" s="38" t="s">
        <v>132</v>
      </c>
      <c r="C35" s="41">
        <v>42</v>
      </c>
      <c r="D35" s="43">
        <v>42</v>
      </c>
      <c r="E35" s="43"/>
      <c r="F35" s="43">
        <v>42</v>
      </c>
      <c r="G35" s="43"/>
      <c r="H35" s="43"/>
      <c r="I35" s="43"/>
    </row>
    <row r="36" ht="20.7" customHeight="1" spans="1:9">
      <c r="A36" s="38" t="s">
        <v>133</v>
      </c>
      <c r="B36" s="38" t="s">
        <v>134</v>
      </c>
      <c r="C36" s="41">
        <v>42</v>
      </c>
      <c r="D36" s="43">
        <v>42</v>
      </c>
      <c r="E36" s="43"/>
      <c r="F36" s="43">
        <v>42</v>
      </c>
      <c r="G36" s="43"/>
      <c r="H36" s="43"/>
      <c r="I36" s="43"/>
    </row>
    <row r="37" ht="20.7" customHeight="1" spans="1:9">
      <c r="A37" s="38" t="s">
        <v>135</v>
      </c>
      <c r="B37" s="38" t="s">
        <v>136</v>
      </c>
      <c r="C37" s="41">
        <v>920</v>
      </c>
      <c r="D37" s="43">
        <v>920</v>
      </c>
      <c r="E37" s="43"/>
      <c r="F37" s="43">
        <v>920</v>
      </c>
      <c r="G37" s="43"/>
      <c r="H37" s="43"/>
      <c r="I37" s="43"/>
    </row>
    <row r="38" ht="20.7" customHeight="1" spans="1:9">
      <c r="A38" s="38" t="s">
        <v>137</v>
      </c>
      <c r="B38" s="38" t="s">
        <v>138</v>
      </c>
      <c r="C38" s="41">
        <v>15</v>
      </c>
      <c r="D38" s="43">
        <v>15</v>
      </c>
      <c r="E38" s="43"/>
      <c r="F38" s="43">
        <v>15</v>
      </c>
      <c r="G38" s="43"/>
      <c r="H38" s="43"/>
      <c r="I38" s="43"/>
    </row>
    <row r="39" ht="20.7" customHeight="1" spans="1:9">
      <c r="A39" s="38" t="s">
        <v>139</v>
      </c>
      <c r="B39" s="38" t="s">
        <v>136</v>
      </c>
      <c r="C39" s="41">
        <v>905</v>
      </c>
      <c r="D39" s="43">
        <v>905</v>
      </c>
      <c r="E39" s="43"/>
      <c r="F39" s="43">
        <v>905</v>
      </c>
      <c r="G39" s="43"/>
      <c r="H39" s="43"/>
      <c r="I39" s="43"/>
    </row>
    <row r="40" ht="20.7" customHeight="1" spans="1:9">
      <c r="A40" s="38" t="s">
        <v>140</v>
      </c>
      <c r="B40" s="38" t="s">
        <v>141</v>
      </c>
      <c r="C40" s="41">
        <v>5</v>
      </c>
      <c r="D40" s="43">
        <v>5</v>
      </c>
      <c r="E40" s="43"/>
      <c r="F40" s="43">
        <v>5</v>
      </c>
      <c r="G40" s="43"/>
      <c r="H40" s="43"/>
      <c r="I40" s="43"/>
    </row>
    <row r="41" ht="20.7" customHeight="1" spans="1:9">
      <c r="A41" s="38" t="s">
        <v>142</v>
      </c>
      <c r="B41" s="38" t="s">
        <v>143</v>
      </c>
      <c r="C41" s="41">
        <v>5</v>
      </c>
      <c r="D41" s="43">
        <v>5</v>
      </c>
      <c r="E41" s="43"/>
      <c r="F41" s="43">
        <v>5</v>
      </c>
      <c r="G41" s="43"/>
      <c r="H41" s="43"/>
      <c r="I41" s="43"/>
    </row>
    <row r="42" ht="20.7" customHeight="1" spans="1:9">
      <c r="A42" s="38" t="s">
        <v>144</v>
      </c>
      <c r="B42" s="38" t="s">
        <v>145</v>
      </c>
      <c r="C42" s="41">
        <v>5</v>
      </c>
      <c r="D42" s="43">
        <v>5</v>
      </c>
      <c r="E42" s="43"/>
      <c r="F42" s="43">
        <v>5</v>
      </c>
      <c r="G42" s="43"/>
      <c r="H42" s="43"/>
      <c r="I42" s="43"/>
    </row>
    <row r="43" ht="20.7" customHeight="1" spans="1:9">
      <c r="A43" s="38" t="s">
        <v>146</v>
      </c>
      <c r="B43" s="38" t="s">
        <v>147</v>
      </c>
      <c r="C43" s="41">
        <v>14</v>
      </c>
      <c r="D43" s="43">
        <v>14</v>
      </c>
      <c r="E43" s="43"/>
      <c r="F43" s="43">
        <v>14</v>
      </c>
      <c r="G43" s="43"/>
      <c r="H43" s="43"/>
      <c r="I43" s="43"/>
    </row>
    <row r="44" ht="20.7" customHeight="1" spans="1:9">
      <c r="A44" s="38" t="s">
        <v>148</v>
      </c>
      <c r="B44" s="38" t="s">
        <v>149</v>
      </c>
      <c r="C44" s="41">
        <v>14</v>
      </c>
      <c r="D44" s="43">
        <v>14</v>
      </c>
      <c r="E44" s="43"/>
      <c r="F44" s="43">
        <v>14</v>
      </c>
      <c r="G44" s="43"/>
      <c r="H44" s="43"/>
      <c r="I44" s="43"/>
    </row>
    <row r="45" ht="20.7" customHeight="1" spans="1:9">
      <c r="A45" s="38" t="s">
        <v>150</v>
      </c>
      <c r="B45" s="38" t="s">
        <v>151</v>
      </c>
      <c r="C45" s="41">
        <v>14</v>
      </c>
      <c r="D45" s="43">
        <v>14</v>
      </c>
      <c r="E45" s="43"/>
      <c r="F45" s="43">
        <v>14</v>
      </c>
      <c r="G45" s="43"/>
      <c r="H45" s="43"/>
      <c r="I45" s="43"/>
    </row>
    <row r="46" ht="20.7" customHeight="1" spans="1:9">
      <c r="A46" s="38" t="s">
        <v>152</v>
      </c>
      <c r="B46" s="38" t="s">
        <v>153</v>
      </c>
      <c r="C46" s="41">
        <v>36.5</v>
      </c>
      <c r="D46" s="43">
        <v>36.5</v>
      </c>
      <c r="E46" s="43"/>
      <c r="F46" s="43">
        <v>36.5</v>
      </c>
      <c r="G46" s="43"/>
      <c r="H46" s="43"/>
      <c r="I46" s="43"/>
    </row>
    <row r="47" ht="20.7" customHeight="1" spans="1:9">
      <c r="A47" s="38" t="s">
        <v>154</v>
      </c>
      <c r="B47" s="38" t="s">
        <v>155</v>
      </c>
      <c r="C47" s="41">
        <v>36.5</v>
      </c>
      <c r="D47" s="43">
        <v>36.5</v>
      </c>
      <c r="E47" s="43"/>
      <c r="F47" s="43">
        <v>36.5</v>
      </c>
      <c r="G47" s="43"/>
      <c r="H47" s="43"/>
      <c r="I47" s="43"/>
    </row>
    <row r="48" ht="20.7" customHeight="1" spans="1:9">
      <c r="A48" s="38" t="s">
        <v>156</v>
      </c>
      <c r="B48" s="38" t="s">
        <v>155</v>
      </c>
      <c r="C48" s="41">
        <v>36.5</v>
      </c>
      <c r="D48" s="43">
        <v>36.5</v>
      </c>
      <c r="E48" s="43"/>
      <c r="F48" s="43">
        <v>36.5</v>
      </c>
      <c r="G48" s="43"/>
      <c r="H48" s="43"/>
      <c r="I48" s="43"/>
    </row>
    <row r="49" ht="20.7" customHeight="1" spans="1:9">
      <c r="A49" s="38" t="s">
        <v>157</v>
      </c>
      <c r="B49" s="38" t="s">
        <v>158</v>
      </c>
      <c r="C49" s="41">
        <v>3219.4302</v>
      </c>
      <c r="D49" s="43">
        <v>3219.4302</v>
      </c>
      <c r="E49" s="43">
        <v>404.9302</v>
      </c>
      <c r="F49" s="43">
        <v>2814.5</v>
      </c>
      <c r="G49" s="43"/>
      <c r="H49" s="43"/>
      <c r="I49" s="43"/>
    </row>
    <row r="50" ht="20.7" customHeight="1" spans="1:9">
      <c r="A50" s="38" t="s">
        <v>159</v>
      </c>
      <c r="B50" s="38" t="s">
        <v>160</v>
      </c>
      <c r="C50" s="41">
        <v>95</v>
      </c>
      <c r="D50" s="43">
        <v>95</v>
      </c>
      <c r="E50" s="43"/>
      <c r="F50" s="43">
        <v>95</v>
      </c>
      <c r="G50" s="43"/>
      <c r="H50" s="43"/>
      <c r="I50" s="43"/>
    </row>
    <row r="51" ht="20.7" customHeight="1" spans="1:9">
      <c r="A51" s="38" t="s">
        <v>161</v>
      </c>
      <c r="B51" s="38" t="s">
        <v>162</v>
      </c>
      <c r="C51" s="41">
        <v>35</v>
      </c>
      <c r="D51" s="43">
        <v>35</v>
      </c>
      <c r="E51" s="43"/>
      <c r="F51" s="43">
        <v>35</v>
      </c>
      <c r="G51" s="43"/>
      <c r="H51" s="43"/>
      <c r="I51" s="43"/>
    </row>
    <row r="52" ht="20.7" customHeight="1" spans="1:9">
      <c r="A52" s="38" t="s">
        <v>163</v>
      </c>
      <c r="B52" s="38" t="s">
        <v>164</v>
      </c>
      <c r="C52" s="41">
        <v>60</v>
      </c>
      <c r="D52" s="43">
        <v>60</v>
      </c>
      <c r="E52" s="43"/>
      <c r="F52" s="43">
        <v>60</v>
      </c>
      <c r="G52" s="43"/>
      <c r="H52" s="43"/>
      <c r="I52" s="43"/>
    </row>
    <row r="53" ht="20.7" customHeight="1" spans="1:9">
      <c r="A53" s="38" t="s">
        <v>165</v>
      </c>
      <c r="B53" s="38" t="s">
        <v>166</v>
      </c>
      <c r="C53" s="41">
        <v>500</v>
      </c>
      <c r="D53" s="43">
        <v>500</v>
      </c>
      <c r="E53" s="43"/>
      <c r="F53" s="43">
        <v>500</v>
      </c>
      <c r="G53" s="43"/>
      <c r="H53" s="43"/>
      <c r="I53" s="43"/>
    </row>
    <row r="54" ht="20.7" customHeight="1" spans="1:9">
      <c r="A54" s="38" t="s">
        <v>167</v>
      </c>
      <c r="B54" s="38" t="s">
        <v>96</v>
      </c>
      <c r="C54" s="41">
        <v>125</v>
      </c>
      <c r="D54" s="43">
        <v>125</v>
      </c>
      <c r="E54" s="43"/>
      <c r="F54" s="43">
        <v>125</v>
      </c>
      <c r="G54" s="43"/>
      <c r="H54" s="43"/>
      <c r="I54" s="43"/>
    </row>
    <row r="55" ht="20.7" customHeight="1" spans="1:9">
      <c r="A55" s="38" t="s">
        <v>168</v>
      </c>
      <c r="B55" s="38" t="s">
        <v>169</v>
      </c>
      <c r="C55" s="41">
        <v>360</v>
      </c>
      <c r="D55" s="43">
        <v>360</v>
      </c>
      <c r="E55" s="43"/>
      <c r="F55" s="43">
        <v>360</v>
      </c>
      <c r="G55" s="43"/>
      <c r="H55" s="43"/>
      <c r="I55" s="43"/>
    </row>
    <row r="56" ht="20.7" customHeight="1" spans="1:9">
      <c r="A56" s="38" t="s">
        <v>170</v>
      </c>
      <c r="B56" s="38" t="s">
        <v>171</v>
      </c>
      <c r="C56" s="41">
        <v>15</v>
      </c>
      <c r="D56" s="43">
        <v>15</v>
      </c>
      <c r="E56" s="43"/>
      <c r="F56" s="43">
        <v>15</v>
      </c>
      <c r="G56" s="43"/>
      <c r="H56" s="43"/>
      <c r="I56" s="43"/>
    </row>
    <row r="57" ht="20.7" customHeight="1" spans="1:9">
      <c r="A57" s="38" t="s">
        <v>172</v>
      </c>
      <c r="B57" s="38" t="s">
        <v>173</v>
      </c>
      <c r="C57" s="41">
        <v>404.9302</v>
      </c>
      <c r="D57" s="43">
        <v>404.9302</v>
      </c>
      <c r="E57" s="43">
        <v>404.9302</v>
      </c>
      <c r="F57" s="43"/>
      <c r="G57" s="43"/>
      <c r="H57" s="43"/>
      <c r="I57" s="43"/>
    </row>
    <row r="58" ht="20.7" customHeight="1" spans="1:9">
      <c r="A58" s="38" t="s">
        <v>174</v>
      </c>
      <c r="B58" s="38" t="s">
        <v>175</v>
      </c>
      <c r="C58" s="41">
        <v>163.09</v>
      </c>
      <c r="D58" s="43">
        <v>163.09</v>
      </c>
      <c r="E58" s="43">
        <v>163.09</v>
      </c>
      <c r="F58" s="43"/>
      <c r="G58" s="43"/>
      <c r="H58" s="43"/>
      <c r="I58" s="43"/>
    </row>
    <row r="59" ht="20.7" customHeight="1" spans="1:9">
      <c r="A59" s="38" t="s">
        <v>176</v>
      </c>
      <c r="B59" s="38" t="s">
        <v>177</v>
      </c>
      <c r="C59" s="41">
        <v>151.2268</v>
      </c>
      <c r="D59" s="43">
        <v>151.2268</v>
      </c>
      <c r="E59" s="43">
        <v>151.2268</v>
      </c>
      <c r="F59" s="43"/>
      <c r="G59" s="43"/>
      <c r="H59" s="43"/>
      <c r="I59" s="43"/>
    </row>
    <row r="60" ht="20.7" customHeight="1" spans="1:9">
      <c r="A60" s="38" t="s">
        <v>178</v>
      </c>
      <c r="B60" s="38" t="s">
        <v>179</v>
      </c>
      <c r="C60" s="41">
        <v>90.6134</v>
      </c>
      <c r="D60" s="43">
        <v>90.6134</v>
      </c>
      <c r="E60" s="43">
        <v>90.6134</v>
      </c>
      <c r="F60" s="43"/>
      <c r="G60" s="43"/>
      <c r="H60" s="43"/>
      <c r="I60" s="43"/>
    </row>
    <row r="61" ht="20.7" customHeight="1" spans="1:9">
      <c r="A61" s="38" t="s">
        <v>180</v>
      </c>
      <c r="B61" s="38" t="s">
        <v>181</v>
      </c>
      <c r="C61" s="41">
        <v>540</v>
      </c>
      <c r="D61" s="43">
        <v>540</v>
      </c>
      <c r="E61" s="43"/>
      <c r="F61" s="43">
        <v>540</v>
      </c>
      <c r="G61" s="43"/>
      <c r="H61" s="43"/>
      <c r="I61" s="43"/>
    </row>
    <row r="62" ht="20.7" customHeight="1" spans="1:9">
      <c r="A62" s="38" t="s">
        <v>182</v>
      </c>
      <c r="B62" s="38" t="s">
        <v>183</v>
      </c>
      <c r="C62" s="41">
        <v>230</v>
      </c>
      <c r="D62" s="43">
        <v>230</v>
      </c>
      <c r="E62" s="43"/>
      <c r="F62" s="43">
        <v>230</v>
      </c>
      <c r="G62" s="43"/>
      <c r="H62" s="43"/>
      <c r="I62" s="43"/>
    </row>
    <row r="63" ht="20.7" customHeight="1" spans="1:9">
      <c r="A63" s="38" t="s">
        <v>184</v>
      </c>
      <c r="B63" s="38" t="s">
        <v>185</v>
      </c>
      <c r="C63" s="41">
        <v>180</v>
      </c>
      <c r="D63" s="43">
        <v>180</v>
      </c>
      <c r="E63" s="43"/>
      <c r="F63" s="43">
        <v>180</v>
      </c>
      <c r="G63" s="43"/>
      <c r="H63" s="43"/>
      <c r="I63" s="43"/>
    </row>
    <row r="64" ht="20.7" customHeight="1" spans="1:9">
      <c r="A64" s="38" t="s">
        <v>186</v>
      </c>
      <c r="B64" s="38" t="s">
        <v>187</v>
      </c>
      <c r="C64" s="41">
        <v>130</v>
      </c>
      <c r="D64" s="43">
        <v>130</v>
      </c>
      <c r="E64" s="43"/>
      <c r="F64" s="43">
        <v>130</v>
      </c>
      <c r="G64" s="43"/>
      <c r="H64" s="43"/>
      <c r="I64" s="43"/>
    </row>
    <row r="65" ht="20.7" customHeight="1" spans="1:9">
      <c r="A65" s="38" t="s">
        <v>188</v>
      </c>
      <c r="B65" s="38" t="s">
        <v>189</v>
      </c>
      <c r="C65" s="41">
        <v>290</v>
      </c>
      <c r="D65" s="43">
        <v>290</v>
      </c>
      <c r="E65" s="43"/>
      <c r="F65" s="43">
        <v>290</v>
      </c>
      <c r="G65" s="43"/>
      <c r="H65" s="43"/>
      <c r="I65" s="43"/>
    </row>
    <row r="66" ht="20.7" customHeight="1" spans="1:9">
      <c r="A66" s="38" t="s">
        <v>190</v>
      </c>
      <c r="B66" s="38" t="s">
        <v>191</v>
      </c>
      <c r="C66" s="41">
        <v>290</v>
      </c>
      <c r="D66" s="43">
        <v>290</v>
      </c>
      <c r="E66" s="43"/>
      <c r="F66" s="43">
        <v>290</v>
      </c>
      <c r="G66" s="43"/>
      <c r="H66" s="43"/>
      <c r="I66" s="43"/>
    </row>
    <row r="67" ht="20.7" customHeight="1" spans="1:9">
      <c r="A67" s="38" t="s">
        <v>192</v>
      </c>
      <c r="B67" s="38" t="s">
        <v>193</v>
      </c>
      <c r="C67" s="41">
        <v>558</v>
      </c>
      <c r="D67" s="43">
        <v>558</v>
      </c>
      <c r="E67" s="43"/>
      <c r="F67" s="43">
        <v>558</v>
      </c>
      <c r="G67" s="43"/>
      <c r="H67" s="43"/>
      <c r="I67" s="43"/>
    </row>
    <row r="68" ht="20.7" customHeight="1" spans="1:9">
      <c r="A68" s="38" t="s">
        <v>194</v>
      </c>
      <c r="B68" s="38" t="s">
        <v>195</v>
      </c>
      <c r="C68" s="41">
        <v>55</v>
      </c>
      <c r="D68" s="43">
        <v>55</v>
      </c>
      <c r="E68" s="43"/>
      <c r="F68" s="43">
        <v>55</v>
      </c>
      <c r="G68" s="43"/>
      <c r="H68" s="43"/>
      <c r="I68" s="43"/>
    </row>
    <row r="69" ht="20.7" customHeight="1" spans="1:9">
      <c r="A69" s="38" t="s">
        <v>196</v>
      </c>
      <c r="B69" s="38" t="s">
        <v>197</v>
      </c>
      <c r="C69" s="41">
        <v>147</v>
      </c>
      <c r="D69" s="43">
        <v>147</v>
      </c>
      <c r="E69" s="43"/>
      <c r="F69" s="43">
        <v>147</v>
      </c>
      <c r="G69" s="43"/>
      <c r="H69" s="43"/>
      <c r="I69" s="43"/>
    </row>
    <row r="70" ht="20.7" customHeight="1" spans="1:9">
      <c r="A70" s="38" t="s">
        <v>198</v>
      </c>
      <c r="B70" s="38" t="s">
        <v>199</v>
      </c>
      <c r="C70" s="41">
        <v>356</v>
      </c>
      <c r="D70" s="43">
        <v>356</v>
      </c>
      <c r="E70" s="43"/>
      <c r="F70" s="43">
        <v>356</v>
      </c>
      <c r="G70" s="43"/>
      <c r="H70" s="43"/>
      <c r="I70" s="43"/>
    </row>
    <row r="71" ht="20.7" customHeight="1" spans="1:9">
      <c r="A71" s="38" t="s">
        <v>200</v>
      </c>
      <c r="B71" s="38" t="s">
        <v>201</v>
      </c>
      <c r="C71" s="41">
        <v>492</v>
      </c>
      <c r="D71" s="43">
        <v>492</v>
      </c>
      <c r="E71" s="43"/>
      <c r="F71" s="43">
        <v>492</v>
      </c>
      <c r="G71" s="43"/>
      <c r="H71" s="43"/>
      <c r="I71" s="43"/>
    </row>
    <row r="72" ht="20.7" customHeight="1" spans="1:9">
      <c r="A72" s="38" t="s">
        <v>202</v>
      </c>
      <c r="B72" s="38" t="s">
        <v>203</v>
      </c>
      <c r="C72" s="41">
        <v>445</v>
      </c>
      <c r="D72" s="43">
        <v>445</v>
      </c>
      <c r="E72" s="43"/>
      <c r="F72" s="43">
        <v>445</v>
      </c>
      <c r="G72" s="43"/>
      <c r="H72" s="43"/>
      <c r="I72" s="43"/>
    </row>
    <row r="73" ht="20.7" customHeight="1" spans="1:9">
      <c r="A73" s="38" t="s">
        <v>204</v>
      </c>
      <c r="B73" s="38" t="s">
        <v>205</v>
      </c>
      <c r="C73" s="41">
        <v>47</v>
      </c>
      <c r="D73" s="43">
        <v>47</v>
      </c>
      <c r="E73" s="43"/>
      <c r="F73" s="43">
        <v>47</v>
      </c>
      <c r="G73" s="43"/>
      <c r="H73" s="43"/>
      <c r="I73" s="43"/>
    </row>
    <row r="74" ht="20.7" customHeight="1" spans="1:9">
      <c r="A74" s="38" t="s">
        <v>206</v>
      </c>
      <c r="B74" s="38" t="s">
        <v>207</v>
      </c>
      <c r="C74" s="41">
        <v>185</v>
      </c>
      <c r="D74" s="43">
        <v>185</v>
      </c>
      <c r="E74" s="43"/>
      <c r="F74" s="43">
        <v>185</v>
      </c>
      <c r="G74" s="43"/>
      <c r="H74" s="43"/>
      <c r="I74" s="43"/>
    </row>
    <row r="75" ht="20.7" customHeight="1" spans="1:9">
      <c r="A75" s="38" t="s">
        <v>208</v>
      </c>
      <c r="B75" s="38" t="s">
        <v>209</v>
      </c>
      <c r="C75" s="41">
        <v>185</v>
      </c>
      <c r="D75" s="43">
        <v>185</v>
      </c>
      <c r="E75" s="43"/>
      <c r="F75" s="43">
        <v>185</v>
      </c>
      <c r="G75" s="43"/>
      <c r="H75" s="43"/>
      <c r="I75" s="43"/>
    </row>
    <row r="76" ht="20.7" customHeight="1" spans="1:9">
      <c r="A76" s="38" t="s">
        <v>210</v>
      </c>
      <c r="B76" s="38" t="s">
        <v>211</v>
      </c>
      <c r="C76" s="41">
        <v>70</v>
      </c>
      <c r="D76" s="43">
        <v>70</v>
      </c>
      <c r="E76" s="43"/>
      <c r="F76" s="43">
        <v>70</v>
      </c>
      <c r="G76" s="43"/>
      <c r="H76" s="43"/>
      <c r="I76" s="43"/>
    </row>
    <row r="77" ht="20.7" customHeight="1" spans="1:9">
      <c r="A77" s="38" t="s">
        <v>212</v>
      </c>
      <c r="B77" s="38" t="s">
        <v>213</v>
      </c>
      <c r="C77" s="41">
        <v>70</v>
      </c>
      <c r="D77" s="43">
        <v>70</v>
      </c>
      <c r="E77" s="43"/>
      <c r="F77" s="43">
        <v>70</v>
      </c>
      <c r="G77" s="43"/>
      <c r="H77" s="43"/>
      <c r="I77" s="43"/>
    </row>
    <row r="78" ht="20.7" customHeight="1" spans="1:9">
      <c r="A78" s="38" t="s">
        <v>214</v>
      </c>
      <c r="B78" s="38" t="s">
        <v>215</v>
      </c>
      <c r="C78" s="41">
        <v>80</v>
      </c>
      <c r="D78" s="43">
        <v>80</v>
      </c>
      <c r="E78" s="43"/>
      <c r="F78" s="43">
        <v>80</v>
      </c>
      <c r="G78" s="43"/>
      <c r="H78" s="43"/>
      <c r="I78" s="43"/>
    </row>
    <row r="79" ht="20.7" customHeight="1" spans="1:9">
      <c r="A79" s="38" t="s">
        <v>216</v>
      </c>
      <c r="B79" s="38" t="s">
        <v>217</v>
      </c>
      <c r="C79" s="41">
        <v>80</v>
      </c>
      <c r="D79" s="43">
        <v>80</v>
      </c>
      <c r="E79" s="43"/>
      <c r="F79" s="43">
        <v>80</v>
      </c>
      <c r="G79" s="43"/>
      <c r="H79" s="43"/>
      <c r="I79" s="43"/>
    </row>
    <row r="80" ht="20.7" customHeight="1" spans="1:9">
      <c r="A80" s="38" t="s">
        <v>218</v>
      </c>
      <c r="B80" s="38" t="s">
        <v>219</v>
      </c>
      <c r="C80" s="41">
        <v>4.5</v>
      </c>
      <c r="D80" s="43">
        <v>4.5</v>
      </c>
      <c r="E80" s="43"/>
      <c r="F80" s="43">
        <v>4.5</v>
      </c>
      <c r="G80" s="43"/>
      <c r="H80" s="43"/>
      <c r="I80" s="43"/>
    </row>
    <row r="81" ht="20.7" customHeight="1" spans="1:9">
      <c r="A81" s="38" t="s">
        <v>220</v>
      </c>
      <c r="B81" s="38" t="s">
        <v>219</v>
      </c>
      <c r="C81" s="41">
        <v>4.5</v>
      </c>
      <c r="D81" s="43">
        <v>4.5</v>
      </c>
      <c r="E81" s="43"/>
      <c r="F81" s="43">
        <v>4.5</v>
      </c>
      <c r="G81" s="43"/>
      <c r="H81" s="43"/>
      <c r="I81" s="43"/>
    </row>
    <row r="82" ht="20.7" customHeight="1" spans="1:9">
      <c r="A82" s="38" t="s">
        <v>221</v>
      </c>
      <c r="B82" s="38" t="s">
        <v>222</v>
      </c>
      <c r="C82" s="41">
        <v>487.3251</v>
      </c>
      <c r="D82" s="43">
        <v>487.3251</v>
      </c>
      <c r="E82" s="43">
        <v>97.8251</v>
      </c>
      <c r="F82" s="43">
        <v>389.5</v>
      </c>
      <c r="G82" s="43"/>
      <c r="H82" s="43"/>
      <c r="I82" s="43"/>
    </row>
    <row r="83" ht="20.7" customHeight="1" spans="1:9">
      <c r="A83" s="38" t="s">
        <v>223</v>
      </c>
      <c r="B83" s="38" t="s">
        <v>224</v>
      </c>
      <c r="C83" s="41">
        <v>61</v>
      </c>
      <c r="D83" s="43">
        <v>61</v>
      </c>
      <c r="E83" s="43"/>
      <c r="F83" s="43">
        <v>61</v>
      </c>
      <c r="G83" s="43"/>
      <c r="H83" s="43"/>
      <c r="I83" s="43"/>
    </row>
    <row r="84" ht="20.7" customHeight="1" spans="1:9">
      <c r="A84" s="38" t="s">
        <v>225</v>
      </c>
      <c r="B84" s="38" t="s">
        <v>96</v>
      </c>
      <c r="C84" s="41">
        <v>61</v>
      </c>
      <c r="D84" s="43">
        <v>61</v>
      </c>
      <c r="E84" s="43"/>
      <c r="F84" s="43">
        <v>61</v>
      </c>
      <c r="G84" s="43"/>
      <c r="H84" s="43"/>
      <c r="I84" s="43"/>
    </row>
    <row r="85" ht="20.7" customHeight="1" spans="1:9">
      <c r="A85" s="38" t="s">
        <v>226</v>
      </c>
      <c r="B85" s="38" t="s">
        <v>227</v>
      </c>
      <c r="C85" s="41">
        <v>100</v>
      </c>
      <c r="D85" s="43">
        <v>100</v>
      </c>
      <c r="E85" s="43"/>
      <c r="F85" s="43">
        <v>100</v>
      </c>
      <c r="G85" s="43"/>
      <c r="H85" s="43"/>
      <c r="I85" s="43"/>
    </row>
    <row r="86" ht="20.7" customHeight="1" spans="1:9">
      <c r="A86" s="38" t="s">
        <v>228</v>
      </c>
      <c r="B86" s="38" t="s">
        <v>229</v>
      </c>
      <c r="C86" s="41">
        <v>100</v>
      </c>
      <c r="D86" s="43">
        <v>100</v>
      </c>
      <c r="E86" s="43"/>
      <c r="F86" s="43">
        <v>100</v>
      </c>
      <c r="G86" s="43"/>
      <c r="H86" s="43"/>
      <c r="I86" s="43"/>
    </row>
    <row r="87" ht="20.7" customHeight="1" spans="1:9">
      <c r="A87" s="38" t="s">
        <v>230</v>
      </c>
      <c r="B87" s="38" t="s">
        <v>231</v>
      </c>
      <c r="C87" s="41">
        <v>60</v>
      </c>
      <c r="D87" s="43">
        <v>60</v>
      </c>
      <c r="E87" s="43"/>
      <c r="F87" s="43">
        <v>60</v>
      </c>
      <c r="G87" s="43"/>
      <c r="H87" s="43"/>
      <c r="I87" s="43"/>
    </row>
    <row r="88" ht="20.7" customHeight="1" spans="1:9">
      <c r="A88" s="38" t="s">
        <v>232</v>
      </c>
      <c r="B88" s="38" t="s">
        <v>233</v>
      </c>
      <c r="C88" s="41">
        <v>60</v>
      </c>
      <c r="D88" s="43">
        <v>60</v>
      </c>
      <c r="E88" s="43"/>
      <c r="F88" s="43">
        <v>60</v>
      </c>
      <c r="G88" s="43"/>
      <c r="H88" s="43"/>
      <c r="I88" s="43"/>
    </row>
    <row r="89" ht="20.7" customHeight="1" spans="1:9">
      <c r="A89" s="38" t="s">
        <v>234</v>
      </c>
      <c r="B89" s="38" t="s">
        <v>235</v>
      </c>
      <c r="C89" s="41">
        <v>168.5</v>
      </c>
      <c r="D89" s="43">
        <v>168.5</v>
      </c>
      <c r="E89" s="43"/>
      <c r="F89" s="43">
        <v>168.5</v>
      </c>
      <c r="G89" s="43"/>
      <c r="H89" s="43"/>
      <c r="I89" s="43"/>
    </row>
    <row r="90" ht="20.7" customHeight="1" spans="1:9">
      <c r="A90" s="38" t="s">
        <v>236</v>
      </c>
      <c r="B90" s="38" t="s">
        <v>237</v>
      </c>
      <c r="C90" s="41">
        <v>168.5</v>
      </c>
      <c r="D90" s="43">
        <v>168.5</v>
      </c>
      <c r="E90" s="43"/>
      <c r="F90" s="43">
        <v>168.5</v>
      </c>
      <c r="G90" s="43"/>
      <c r="H90" s="43"/>
      <c r="I90" s="43"/>
    </row>
    <row r="91" ht="20.7" customHeight="1" spans="1:9">
      <c r="A91" s="38" t="s">
        <v>238</v>
      </c>
      <c r="B91" s="38" t="s">
        <v>239</v>
      </c>
      <c r="C91" s="41">
        <v>97.8251</v>
      </c>
      <c r="D91" s="43">
        <v>97.8251</v>
      </c>
      <c r="E91" s="43">
        <v>97.8251</v>
      </c>
      <c r="F91" s="43"/>
      <c r="G91" s="43"/>
      <c r="H91" s="43"/>
      <c r="I91" s="43"/>
    </row>
    <row r="92" ht="20.7" customHeight="1" spans="1:9">
      <c r="A92" s="38" t="s">
        <v>240</v>
      </c>
      <c r="B92" s="38" t="s">
        <v>241</v>
      </c>
      <c r="C92" s="41">
        <v>64.7441</v>
      </c>
      <c r="D92" s="43">
        <v>64.7441</v>
      </c>
      <c r="E92" s="43">
        <v>64.7441</v>
      </c>
      <c r="F92" s="43"/>
      <c r="G92" s="43"/>
      <c r="H92" s="43"/>
      <c r="I92" s="43"/>
    </row>
    <row r="93" ht="20.7" customHeight="1" spans="1:9">
      <c r="A93" s="38" t="s">
        <v>242</v>
      </c>
      <c r="B93" s="38" t="s">
        <v>243</v>
      </c>
      <c r="C93" s="41">
        <v>12.4616</v>
      </c>
      <c r="D93" s="43">
        <v>12.4616</v>
      </c>
      <c r="E93" s="43">
        <v>12.4616</v>
      </c>
      <c r="F93" s="43"/>
      <c r="G93" s="43"/>
      <c r="H93" s="43"/>
      <c r="I93" s="43"/>
    </row>
    <row r="94" ht="20.7" customHeight="1" spans="1:9">
      <c r="A94" s="38" t="s">
        <v>244</v>
      </c>
      <c r="B94" s="38" t="s">
        <v>245</v>
      </c>
      <c r="C94" s="41">
        <v>20.6194</v>
      </c>
      <c r="D94" s="43">
        <v>20.6194</v>
      </c>
      <c r="E94" s="43">
        <v>20.6194</v>
      </c>
      <c r="F94" s="43"/>
      <c r="G94" s="43"/>
      <c r="H94" s="43"/>
      <c r="I94" s="43"/>
    </row>
    <row r="95" ht="20.7" customHeight="1" spans="1:9">
      <c r="A95" s="38" t="s">
        <v>246</v>
      </c>
      <c r="B95" s="38" t="s">
        <v>247</v>
      </c>
      <c r="C95" s="41">
        <v>54</v>
      </c>
      <c r="D95" s="43">
        <v>54</v>
      </c>
      <c r="E95" s="43"/>
      <c r="F95" s="43">
        <v>54</v>
      </c>
      <c r="G95" s="43"/>
      <c r="H95" s="43"/>
      <c r="I95" s="43"/>
    </row>
    <row r="96" ht="20.7" customHeight="1" spans="1:9">
      <c r="A96" s="38" t="s">
        <v>248</v>
      </c>
      <c r="B96" s="38" t="s">
        <v>249</v>
      </c>
      <c r="C96" s="41">
        <v>54</v>
      </c>
      <c r="D96" s="43">
        <v>54</v>
      </c>
      <c r="E96" s="43"/>
      <c r="F96" s="43">
        <v>54</v>
      </c>
      <c r="G96" s="43"/>
      <c r="H96" s="43"/>
      <c r="I96" s="43"/>
    </row>
    <row r="97" ht="20.7" customHeight="1" spans="1:9">
      <c r="A97" s="38" t="s">
        <v>250</v>
      </c>
      <c r="B97" s="38" t="s">
        <v>90</v>
      </c>
      <c r="C97" s="41">
        <v>54</v>
      </c>
      <c r="D97" s="43">
        <v>54</v>
      </c>
      <c r="E97" s="43"/>
      <c r="F97" s="43">
        <v>54</v>
      </c>
      <c r="G97" s="43"/>
      <c r="H97" s="43"/>
      <c r="I97" s="43"/>
    </row>
    <row r="98" ht="20.7" customHeight="1" spans="1:9">
      <c r="A98" s="38" t="s">
        <v>251</v>
      </c>
      <c r="B98" s="38" t="s">
        <v>252</v>
      </c>
      <c r="C98" s="41">
        <v>18812</v>
      </c>
      <c r="D98" s="43">
        <v>18812</v>
      </c>
      <c r="E98" s="43"/>
      <c r="F98" s="43">
        <v>18812</v>
      </c>
      <c r="G98" s="43"/>
      <c r="H98" s="43"/>
      <c r="I98" s="43"/>
    </row>
    <row r="99" ht="20.7" customHeight="1" spans="1:9">
      <c r="A99" s="38" t="s">
        <v>253</v>
      </c>
      <c r="B99" s="38" t="s">
        <v>254</v>
      </c>
      <c r="C99" s="41">
        <v>638</v>
      </c>
      <c r="D99" s="43">
        <v>638</v>
      </c>
      <c r="E99" s="43"/>
      <c r="F99" s="43">
        <v>638</v>
      </c>
      <c r="G99" s="43"/>
      <c r="H99" s="43"/>
      <c r="I99" s="43"/>
    </row>
    <row r="100" ht="20.7" customHeight="1" spans="1:9">
      <c r="A100" s="38" t="s">
        <v>255</v>
      </c>
      <c r="B100" s="38" t="s">
        <v>90</v>
      </c>
      <c r="C100" s="41">
        <v>4</v>
      </c>
      <c r="D100" s="43">
        <v>4</v>
      </c>
      <c r="E100" s="43"/>
      <c r="F100" s="43">
        <v>4</v>
      </c>
      <c r="G100" s="43"/>
      <c r="H100" s="43"/>
      <c r="I100" s="43"/>
    </row>
    <row r="101" ht="20.7" customHeight="1" spans="1:9">
      <c r="A101" s="38" t="s">
        <v>256</v>
      </c>
      <c r="B101" s="38" t="s">
        <v>257</v>
      </c>
      <c r="C101" s="41">
        <v>148</v>
      </c>
      <c r="D101" s="43">
        <v>148</v>
      </c>
      <c r="E101" s="43"/>
      <c r="F101" s="43">
        <v>148</v>
      </c>
      <c r="G101" s="43"/>
      <c r="H101" s="43"/>
      <c r="I101" s="43"/>
    </row>
    <row r="102" ht="20.7" customHeight="1" spans="1:9">
      <c r="A102" s="38" t="s">
        <v>258</v>
      </c>
      <c r="B102" s="38" t="s">
        <v>259</v>
      </c>
      <c r="C102" s="41">
        <v>486</v>
      </c>
      <c r="D102" s="43">
        <v>486</v>
      </c>
      <c r="E102" s="43"/>
      <c r="F102" s="43">
        <v>486</v>
      </c>
      <c r="G102" s="43"/>
      <c r="H102" s="43"/>
      <c r="I102" s="43"/>
    </row>
    <row r="103" ht="20.7" customHeight="1" spans="1:9">
      <c r="A103" s="38" t="s">
        <v>260</v>
      </c>
      <c r="B103" s="38" t="s">
        <v>261</v>
      </c>
      <c r="C103" s="41">
        <v>856</v>
      </c>
      <c r="D103" s="43">
        <v>856</v>
      </c>
      <c r="E103" s="43"/>
      <c r="F103" s="43">
        <v>856</v>
      </c>
      <c r="G103" s="43"/>
      <c r="H103" s="43"/>
      <c r="I103" s="43"/>
    </row>
    <row r="104" ht="20.7" customHeight="1" spans="1:9">
      <c r="A104" s="38" t="s">
        <v>262</v>
      </c>
      <c r="B104" s="38" t="s">
        <v>261</v>
      </c>
      <c r="C104" s="41">
        <v>856</v>
      </c>
      <c r="D104" s="43">
        <v>856</v>
      </c>
      <c r="E104" s="43"/>
      <c r="F104" s="43">
        <v>856</v>
      </c>
      <c r="G104" s="43"/>
      <c r="H104" s="43"/>
      <c r="I104" s="43"/>
    </row>
    <row r="105" ht="20.7" customHeight="1" spans="1:9">
      <c r="A105" s="38" t="s">
        <v>263</v>
      </c>
      <c r="B105" s="38" t="s">
        <v>264</v>
      </c>
      <c r="C105" s="41">
        <v>1122</v>
      </c>
      <c r="D105" s="43">
        <v>1122</v>
      </c>
      <c r="E105" s="43"/>
      <c r="F105" s="43">
        <v>1122</v>
      </c>
      <c r="G105" s="43"/>
      <c r="H105" s="43"/>
      <c r="I105" s="43"/>
    </row>
    <row r="106" ht="20.7" customHeight="1" spans="1:9">
      <c r="A106" s="38" t="s">
        <v>265</v>
      </c>
      <c r="B106" s="38" t="s">
        <v>266</v>
      </c>
      <c r="C106" s="41">
        <v>1122</v>
      </c>
      <c r="D106" s="43">
        <v>1122</v>
      </c>
      <c r="E106" s="43"/>
      <c r="F106" s="43">
        <v>1122</v>
      </c>
      <c r="G106" s="43"/>
      <c r="H106" s="43"/>
      <c r="I106" s="43"/>
    </row>
    <row r="107" ht="20.7" customHeight="1" spans="1:9">
      <c r="A107" s="38" t="s">
        <v>267</v>
      </c>
      <c r="B107" s="38" t="s">
        <v>268</v>
      </c>
      <c r="C107" s="41">
        <v>4336</v>
      </c>
      <c r="D107" s="43">
        <v>4336</v>
      </c>
      <c r="E107" s="43"/>
      <c r="F107" s="43">
        <v>4336</v>
      </c>
      <c r="G107" s="43"/>
      <c r="H107" s="43"/>
      <c r="I107" s="43"/>
    </row>
    <row r="108" ht="20.7" customHeight="1" spans="1:9">
      <c r="A108" s="38" t="s">
        <v>269</v>
      </c>
      <c r="B108" s="38" t="s">
        <v>268</v>
      </c>
      <c r="C108" s="41">
        <v>4336</v>
      </c>
      <c r="D108" s="43">
        <v>4336</v>
      </c>
      <c r="E108" s="43"/>
      <c r="F108" s="43">
        <v>4336</v>
      </c>
      <c r="G108" s="43"/>
      <c r="H108" s="43"/>
      <c r="I108" s="43"/>
    </row>
    <row r="109" ht="20.7" customHeight="1" spans="1:9">
      <c r="A109" s="38" t="s">
        <v>270</v>
      </c>
      <c r="B109" s="38" t="s">
        <v>271</v>
      </c>
      <c r="C109" s="41">
        <v>11352</v>
      </c>
      <c r="D109" s="43">
        <v>11352</v>
      </c>
      <c r="E109" s="43"/>
      <c r="F109" s="43">
        <v>11352</v>
      </c>
      <c r="G109" s="43"/>
      <c r="H109" s="43"/>
      <c r="I109" s="43"/>
    </row>
    <row r="110" ht="20.7" customHeight="1" spans="1:9">
      <c r="A110" s="38" t="s">
        <v>272</v>
      </c>
      <c r="B110" s="38" t="s">
        <v>273</v>
      </c>
      <c r="C110" s="41">
        <v>11352</v>
      </c>
      <c r="D110" s="43">
        <v>11352</v>
      </c>
      <c r="E110" s="43"/>
      <c r="F110" s="43">
        <v>11352</v>
      </c>
      <c r="G110" s="43"/>
      <c r="H110" s="43"/>
      <c r="I110" s="43"/>
    </row>
    <row r="111" ht="20.7" customHeight="1" spans="1:9">
      <c r="A111" s="38" t="s">
        <v>274</v>
      </c>
      <c r="B111" s="38" t="s">
        <v>275</v>
      </c>
      <c r="C111" s="41">
        <v>508</v>
      </c>
      <c r="D111" s="43">
        <v>508</v>
      </c>
      <c r="E111" s="43"/>
      <c r="F111" s="43">
        <v>508</v>
      </c>
      <c r="G111" s="43"/>
      <c r="H111" s="43"/>
      <c r="I111" s="43"/>
    </row>
    <row r="112" ht="20.7" customHeight="1" spans="1:9">
      <c r="A112" s="38" t="s">
        <v>276</v>
      </c>
      <c r="B112" s="38" t="s">
        <v>275</v>
      </c>
      <c r="C112" s="41">
        <v>508</v>
      </c>
      <c r="D112" s="43">
        <v>508</v>
      </c>
      <c r="E112" s="43"/>
      <c r="F112" s="43">
        <v>508</v>
      </c>
      <c r="G112" s="43"/>
      <c r="H112" s="43"/>
      <c r="I112" s="43"/>
    </row>
    <row r="113" ht="20.7" customHeight="1" spans="1:9">
      <c r="A113" s="38" t="s">
        <v>277</v>
      </c>
      <c r="B113" s="38" t="s">
        <v>278</v>
      </c>
      <c r="C113" s="41">
        <v>135</v>
      </c>
      <c r="D113" s="43">
        <v>135</v>
      </c>
      <c r="E113" s="43"/>
      <c r="F113" s="43">
        <v>135</v>
      </c>
      <c r="G113" s="43"/>
      <c r="H113" s="43"/>
      <c r="I113" s="43"/>
    </row>
    <row r="114" ht="20.7" customHeight="1" spans="1:9">
      <c r="A114" s="38" t="s">
        <v>279</v>
      </c>
      <c r="B114" s="38" t="s">
        <v>280</v>
      </c>
      <c r="C114" s="41">
        <v>135</v>
      </c>
      <c r="D114" s="43">
        <v>135</v>
      </c>
      <c r="E114" s="43"/>
      <c r="F114" s="43">
        <v>135</v>
      </c>
      <c r="G114" s="43"/>
      <c r="H114" s="43"/>
      <c r="I114" s="43"/>
    </row>
    <row r="115" ht="20.7" customHeight="1" spans="1:9">
      <c r="A115" s="38" t="s">
        <v>281</v>
      </c>
      <c r="B115" s="38" t="s">
        <v>282</v>
      </c>
      <c r="C115" s="41">
        <v>135</v>
      </c>
      <c r="D115" s="43">
        <v>135</v>
      </c>
      <c r="E115" s="43"/>
      <c r="F115" s="43">
        <v>135</v>
      </c>
      <c r="G115" s="43"/>
      <c r="H115" s="43"/>
      <c r="I115" s="43"/>
    </row>
    <row r="116" ht="20.7" customHeight="1" spans="1:9">
      <c r="A116" s="38" t="s">
        <v>283</v>
      </c>
      <c r="B116" s="38" t="s">
        <v>284</v>
      </c>
      <c r="C116" s="41">
        <v>1230</v>
      </c>
      <c r="D116" s="43">
        <v>1230</v>
      </c>
      <c r="E116" s="43"/>
      <c r="F116" s="43">
        <v>1230</v>
      </c>
      <c r="G116" s="43"/>
      <c r="H116" s="43"/>
      <c r="I116" s="43"/>
    </row>
    <row r="117" ht="20.7" customHeight="1" spans="1:9">
      <c r="A117" s="38" t="s">
        <v>285</v>
      </c>
      <c r="B117" s="38" t="s">
        <v>286</v>
      </c>
      <c r="C117" s="41">
        <v>1172</v>
      </c>
      <c r="D117" s="43">
        <v>1172</v>
      </c>
      <c r="E117" s="43"/>
      <c r="F117" s="43">
        <v>1172</v>
      </c>
      <c r="G117" s="43"/>
      <c r="H117" s="43"/>
      <c r="I117" s="43"/>
    </row>
    <row r="118" ht="20.7" customHeight="1" spans="1:9">
      <c r="A118" s="38" t="s">
        <v>287</v>
      </c>
      <c r="B118" s="38" t="s">
        <v>288</v>
      </c>
      <c r="C118" s="41">
        <v>375</v>
      </c>
      <c r="D118" s="43">
        <v>375</v>
      </c>
      <c r="E118" s="43"/>
      <c r="F118" s="43">
        <v>375</v>
      </c>
      <c r="G118" s="43"/>
      <c r="H118" s="43"/>
      <c r="I118" s="43"/>
    </row>
    <row r="119" ht="20.7" customHeight="1" spans="1:9">
      <c r="A119" s="38" t="s">
        <v>289</v>
      </c>
      <c r="B119" s="38" t="s">
        <v>290</v>
      </c>
      <c r="C119" s="41">
        <v>194</v>
      </c>
      <c r="D119" s="43">
        <v>194</v>
      </c>
      <c r="E119" s="43"/>
      <c r="F119" s="43">
        <v>194</v>
      </c>
      <c r="G119" s="43"/>
      <c r="H119" s="43"/>
      <c r="I119" s="43"/>
    </row>
    <row r="120" ht="20.7" customHeight="1" spans="1:9">
      <c r="A120" s="38" t="s">
        <v>291</v>
      </c>
      <c r="B120" s="38" t="s">
        <v>292</v>
      </c>
      <c r="C120" s="41">
        <v>603</v>
      </c>
      <c r="D120" s="43">
        <v>603</v>
      </c>
      <c r="E120" s="43"/>
      <c r="F120" s="43">
        <v>603</v>
      </c>
      <c r="G120" s="43"/>
      <c r="H120" s="43"/>
      <c r="I120" s="43"/>
    </row>
    <row r="121" ht="20.7" customHeight="1" spans="1:9">
      <c r="A121" s="38" t="s">
        <v>293</v>
      </c>
      <c r="B121" s="38" t="s">
        <v>294</v>
      </c>
      <c r="C121" s="41">
        <v>13</v>
      </c>
      <c r="D121" s="43">
        <v>13</v>
      </c>
      <c r="E121" s="43"/>
      <c r="F121" s="43">
        <v>13</v>
      </c>
      <c r="G121" s="43"/>
      <c r="H121" s="43"/>
      <c r="I121" s="43"/>
    </row>
    <row r="122" ht="20.7" customHeight="1" spans="1:9">
      <c r="A122" s="38" t="s">
        <v>295</v>
      </c>
      <c r="B122" s="38" t="s">
        <v>296</v>
      </c>
      <c r="C122" s="41">
        <v>13</v>
      </c>
      <c r="D122" s="43">
        <v>13</v>
      </c>
      <c r="E122" s="43"/>
      <c r="F122" s="43">
        <v>13</v>
      </c>
      <c r="G122" s="43"/>
      <c r="H122" s="43"/>
      <c r="I122" s="43"/>
    </row>
    <row r="123" ht="20.7" customHeight="1" spans="1:9">
      <c r="A123" s="38" t="s">
        <v>297</v>
      </c>
      <c r="B123" s="38" t="s">
        <v>298</v>
      </c>
      <c r="C123" s="41">
        <v>45</v>
      </c>
      <c r="D123" s="43">
        <v>45</v>
      </c>
      <c r="E123" s="43"/>
      <c r="F123" s="43">
        <v>45</v>
      </c>
      <c r="G123" s="43"/>
      <c r="H123" s="43"/>
      <c r="I123" s="43"/>
    </row>
    <row r="124" ht="20.7" customHeight="1" spans="1:9">
      <c r="A124" s="38" t="s">
        <v>299</v>
      </c>
      <c r="B124" s="38" t="s">
        <v>298</v>
      </c>
      <c r="C124" s="41">
        <v>45</v>
      </c>
      <c r="D124" s="43">
        <v>45</v>
      </c>
      <c r="E124" s="43"/>
      <c r="F124" s="43">
        <v>45</v>
      </c>
      <c r="G124" s="43"/>
      <c r="H124" s="43"/>
      <c r="I124" s="43"/>
    </row>
  </sheetData>
  <mergeCells count="5">
    <mergeCell ref="A2:I2"/>
    <mergeCell ref="A4:B4"/>
    <mergeCell ref="D4:F4"/>
    <mergeCell ref="G4:I4"/>
    <mergeCell ref="C4:C5"/>
  </mergeCells>
  <printOptions horizontalCentered="1"/>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C27" sqref="C27"/>
    </sheetView>
  </sheetViews>
  <sheetFormatPr defaultColWidth="10" defaultRowHeight="13.5" outlineLevelCol="3"/>
  <cols>
    <col min="1" max="1" width="33.3833333333333" customWidth="1"/>
    <col min="2" max="2" width="29.45" customWidth="1"/>
    <col min="3" max="3" width="34.6083333333333" customWidth="1"/>
    <col min="4" max="4" width="28.0916666666667" customWidth="1"/>
  </cols>
  <sheetData>
    <row r="1" ht="12.9" customHeight="1" spans="1:2">
      <c r="A1" s="1" t="s">
        <v>300</v>
      </c>
      <c r="B1" s="1"/>
    </row>
    <row r="2" ht="20.7" customHeight="1" spans="1:4">
      <c r="A2" s="33" t="s">
        <v>301</v>
      </c>
      <c r="B2" s="33"/>
      <c r="C2" s="33"/>
      <c r="D2" s="33"/>
    </row>
    <row r="3" ht="15.5" customHeight="1" spans="1:4">
      <c r="A3" s="34"/>
      <c r="B3" s="35"/>
      <c r="D3" s="36" t="s">
        <v>2</v>
      </c>
    </row>
    <row r="4" ht="15.95" customHeight="1" spans="1:4">
      <c r="A4" s="37" t="s">
        <v>3</v>
      </c>
      <c r="B4" s="37"/>
      <c r="C4" s="37" t="s">
        <v>302</v>
      </c>
      <c r="D4" s="37"/>
    </row>
    <row r="5" ht="15.95" customHeight="1" spans="1:4">
      <c r="A5" s="37" t="s">
        <v>303</v>
      </c>
      <c r="B5" s="37" t="s">
        <v>6</v>
      </c>
      <c r="C5" s="37" t="s">
        <v>303</v>
      </c>
      <c r="D5" s="37" t="s">
        <v>6</v>
      </c>
    </row>
    <row r="6" ht="13.8" customHeight="1" spans="1:4">
      <c r="A6" s="40" t="s">
        <v>304</v>
      </c>
      <c r="B6" s="40"/>
      <c r="C6" s="40" t="s">
        <v>305</v>
      </c>
      <c r="D6" s="40"/>
    </row>
    <row r="7" ht="13.8" customHeight="1" spans="1:4">
      <c r="A7" s="40" t="s">
        <v>306</v>
      </c>
      <c r="B7" s="43">
        <v>22431.5886</v>
      </c>
      <c r="C7" s="40" t="s">
        <v>307</v>
      </c>
      <c r="D7" s="43">
        <v>8808.3333</v>
      </c>
    </row>
    <row r="8" ht="13.8" customHeight="1" spans="1:4">
      <c r="A8" s="40" t="s">
        <v>308</v>
      </c>
      <c r="B8" s="43">
        <v>11352</v>
      </c>
      <c r="C8" s="40" t="s">
        <v>309</v>
      </c>
      <c r="D8" s="43"/>
    </row>
    <row r="9" ht="13.8" customHeight="1" spans="1:4">
      <c r="A9" s="40" t="s">
        <v>310</v>
      </c>
      <c r="B9" s="43"/>
      <c r="C9" s="40" t="s">
        <v>311</v>
      </c>
      <c r="D9" s="43">
        <v>20</v>
      </c>
    </row>
    <row r="10" ht="13.8" customHeight="1" spans="1:4">
      <c r="A10" s="40" t="s">
        <v>312</v>
      </c>
      <c r="B10" s="43"/>
      <c r="C10" s="40" t="s">
        <v>313</v>
      </c>
      <c r="D10" s="43">
        <v>962</v>
      </c>
    </row>
    <row r="11" ht="13.8" customHeight="1" spans="1:4">
      <c r="A11" s="40" t="s">
        <v>306</v>
      </c>
      <c r="B11" s="43"/>
      <c r="C11" s="40" t="s">
        <v>314</v>
      </c>
      <c r="D11" s="43">
        <v>5</v>
      </c>
    </row>
    <row r="12" ht="13.8" customHeight="1" spans="1:4">
      <c r="A12" s="40" t="s">
        <v>308</v>
      </c>
      <c r="B12" s="43"/>
      <c r="C12" s="40" t="s">
        <v>315</v>
      </c>
      <c r="D12" s="43">
        <v>14</v>
      </c>
    </row>
    <row r="13" ht="13.8" customHeight="1" spans="1:4">
      <c r="A13" s="40" t="s">
        <v>310</v>
      </c>
      <c r="B13" s="43"/>
      <c r="C13" s="40" t="s">
        <v>316</v>
      </c>
      <c r="D13" s="43">
        <v>36.5</v>
      </c>
    </row>
    <row r="14" ht="13.8" customHeight="1" spans="1:4">
      <c r="A14" s="40"/>
      <c r="B14" s="40"/>
      <c r="C14" s="40" t="s">
        <v>317</v>
      </c>
      <c r="D14" s="43">
        <v>3219.4302</v>
      </c>
    </row>
    <row r="15" ht="13.8" customHeight="1" spans="1:4">
      <c r="A15" s="40"/>
      <c r="B15" s="40"/>
      <c r="C15" s="40" t="s">
        <v>318</v>
      </c>
      <c r="D15" s="43"/>
    </row>
    <row r="16" ht="13.8" customHeight="1" spans="1:4">
      <c r="A16" s="40"/>
      <c r="B16" s="40"/>
      <c r="C16" s="40" t="s">
        <v>319</v>
      </c>
      <c r="D16" s="43">
        <v>487.3251</v>
      </c>
    </row>
    <row r="17" ht="13.8" customHeight="1" spans="1:4">
      <c r="A17" s="40"/>
      <c r="B17" s="40"/>
      <c r="C17" s="40" t="s">
        <v>320</v>
      </c>
      <c r="D17" s="43">
        <v>54</v>
      </c>
    </row>
    <row r="18" ht="13.8" customHeight="1" spans="1:4">
      <c r="A18" s="40"/>
      <c r="B18" s="40"/>
      <c r="C18" s="40" t="s">
        <v>321</v>
      </c>
      <c r="D18" s="43">
        <v>18812</v>
      </c>
    </row>
    <row r="19" ht="13.8" customHeight="1" spans="1:4">
      <c r="A19" s="40"/>
      <c r="B19" s="40"/>
      <c r="C19" s="40" t="s">
        <v>322</v>
      </c>
      <c r="D19" s="43"/>
    </row>
    <row r="20" ht="13.8" customHeight="1" spans="1:4">
      <c r="A20" s="40"/>
      <c r="B20" s="40"/>
      <c r="C20" s="40" t="s">
        <v>323</v>
      </c>
      <c r="D20" s="43"/>
    </row>
    <row r="21" ht="13.8" customHeight="1" spans="1:4">
      <c r="A21" s="40"/>
      <c r="B21" s="40"/>
      <c r="C21" s="40" t="s">
        <v>324</v>
      </c>
      <c r="D21" s="43">
        <v>135</v>
      </c>
    </row>
    <row r="22" ht="13.8" customHeight="1" spans="1:4">
      <c r="A22" s="40"/>
      <c r="B22" s="40"/>
      <c r="C22" s="40" t="s">
        <v>325</v>
      </c>
      <c r="D22" s="43"/>
    </row>
    <row r="23" ht="13.8" customHeight="1" spans="1:4">
      <c r="A23" s="40"/>
      <c r="B23" s="40"/>
      <c r="C23" s="40" t="s">
        <v>326</v>
      </c>
      <c r="D23" s="43"/>
    </row>
    <row r="24" ht="13.8" customHeight="1" spans="1:4">
      <c r="A24" s="40"/>
      <c r="B24" s="40"/>
      <c r="C24" s="40" t="s">
        <v>327</v>
      </c>
      <c r="D24" s="43"/>
    </row>
    <row r="25" ht="13.8" customHeight="1" spans="1:4">
      <c r="A25" s="40"/>
      <c r="B25" s="40"/>
      <c r="C25" s="40" t="s">
        <v>328</v>
      </c>
      <c r="D25" s="43"/>
    </row>
    <row r="26" ht="13.8" customHeight="1" spans="1:4">
      <c r="A26" s="40"/>
      <c r="B26" s="40"/>
      <c r="C26" s="40" t="s">
        <v>329</v>
      </c>
      <c r="D26" s="43"/>
    </row>
    <row r="27" ht="13.8" customHeight="1" spans="1:4">
      <c r="A27" s="40"/>
      <c r="B27" s="40"/>
      <c r="C27" s="40" t="s">
        <v>330</v>
      </c>
      <c r="D27" s="43"/>
    </row>
    <row r="28" ht="13.8" customHeight="1" spans="1:4">
      <c r="A28" s="40"/>
      <c r="B28" s="40"/>
      <c r="C28" s="40" t="s">
        <v>331</v>
      </c>
      <c r="D28" s="43"/>
    </row>
    <row r="29" ht="13.8" customHeight="1" spans="1:4">
      <c r="A29" s="40"/>
      <c r="B29" s="40"/>
      <c r="C29" s="40" t="s">
        <v>332</v>
      </c>
      <c r="D29" s="43">
        <v>1230</v>
      </c>
    </row>
    <row r="30" ht="13.8" customHeight="1" spans="1:4">
      <c r="A30" s="40"/>
      <c r="B30" s="40"/>
      <c r="C30" s="40" t="s">
        <v>333</v>
      </c>
      <c r="D30" s="43"/>
    </row>
    <row r="31" ht="13.8" customHeight="1" spans="1:4">
      <c r="A31" s="40"/>
      <c r="B31" s="40"/>
      <c r="C31" s="40" t="s">
        <v>334</v>
      </c>
      <c r="D31" s="43"/>
    </row>
    <row r="32" ht="13.8" customHeight="1" spans="1:4">
      <c r="A32" s="40"/>
      <c r="B32" s="40"/>
      <c r="C32" s="40" t="s">
        <v>335</v>
      </c>
      <c r="D32" s="43"/>
    </row>
    <row r="33" ht="13.8" customHeight="1" spans="1:4">
      <c r="A33" s="40"/>
      <c r="B33" s="40"/>
      <c r="C33" s="40" t="s">
        <v>336</v>
      </c>
      <c r="D33" s="43"/>
    </row>
    <row r="34" ht="13.8" customHeight="1" spans="1:4">
      <c r="A34" s="40"/>
      <c r="B34" s="40"/>
      <c r="C34" s="40" t="s">
        <v>337</v>
      </c>
      <c r="D34" s="43"/>
    </row>
    <row r="35" ht="13.8" customHeight="1" spans="1:4">
      <c r="A35" s="40"/>
      <c r="B35" s="40"/>
      <c r="C35" s="40"/>
      <c r="D35" s="40"/>
    </row>
    <row r="36" ht="13.8" customHeight="1" spans="1:4">
      <c r="A36" s="40"/>
      <c r="B36" s="40"/>
      <c r="C36" s="40" t="s">
        <v>338</v>
      </c>
      <c r="D36" s="43"/>
    </row>
    <row r="37" ht="13.8" customHeight="1" spans="1:4">
      <c r="A37" s="42" t="s">
        <v>48</v>
      </c>
      <c r="B37" s="43">
        <v>33783.5886</v>
      </c>
      <c r="C37" s="42" t="s">
        <v>49</v>
      </c>
      <c r="D37" s="43">
        <v>33783.5886</v>
      </c>
    </row>
  </sheetData>
  <mergeCells count="3">
    <mergeCell ref="A2:D2"/>
    <mergeCell ref="A4:B4"/>
    <mergeCell ref="C4:D4"/>
  </mergeCells>
  <printOptions horizontalCentered="1"/>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2"/>
  <sheetViews>
    <sheetView workbookViewId="0">
      <selection activeCell="B12" sqref="B12"/>
    </sheetView>
  </sheetViews>
  <sheetFormatPr defaultColWidth="10" defaultRowHeight="13.5" outlineLevelCol="6"/>
  <cols>
    <col min="1" max="1" width="16.4166666666667" customWidth="1"/>
    <col min="2" max="2" width="31.6333333333333" customWidth="1"/>
    <col min="3" max="7" width="16.825" customWidth="1"/>
  </cols>
  <sheetData>
    <row r="1" ht="12.9" customHeight="1" spans="1:2">
      <c r="A1" s="45" t="s">
        <v>339</v>
      </c>
      <c r="B1" s="23"/>
    </row>
    <row r="2" ht="20.7" customHeight="1" spans="1:7">
      <c r="A2" s="22" t="s">
        <v>340</v>
      </c>
      <c r="B2" s="22"/>
      <c r="C2" s="22"/>
      <c r="D2" s="22"/>
      <c r="E2" s="22"/>
      <c r="F2" s="22"/>
      <c r="G2" s="22"/>
    </row>
    <row r="3" ht="15.5" customHeight="1" spans="1:7">
      <c r="A3" s="46"/>
      <c r="B3" s="47"/>
      <c r="G3" s="31" t="s">
        <v>2</v>
      </c>
    </row>
    <row r="4" ht="15.5" customHeight="1" spans="1:7">
      <c r="A4" s="48" t="s">
        <v>74</v>
      </c>
      <c r="B4" s="48"/>
      <c r="C4" s="48" t="s">
        <v>54</v>
      </c>
      <c r="D4" s="48" t="s">
        <v>79</v>
      </c>
      <c r="E4" s="48"/>
      <c r="F4" s="48"/>
      <c r="G4" s="48" t="s">
        <v>80</v>
      </c>
    </row>
    <row r="5" ht="15.5" customHeight="1" spans="1:7">
      <c r="A5" s="48" t="s">
        <v>77</v>
      </c>
      <c r="B5" s="48" t="s">
        <v>78</v>
      </c>
      <c r="C5" s="48"/>
      <c r="D5" s="48" t="s">
        <v>56</v>
      </c>
      <c r="E5" s="48" t="s">
        <v>341</v>
      </c>
      <c r="F5" s="48" t="s">
        <v>342</v>
      </c>
      <c r="G5" s="48"/>
    </row>
    <row r="6" ht="20.7" customHeight="1" spans="1:7">
      <c r="A6" s="30" t="s">
        <v>343</v>
      </c>
      <c r="B6" s="49"/>
      <c r="C6" s="26">
        <v>22431.5886</v>
      </c>
      <c r="D6" s="26">
        <v>6892.3886</v>
      </c>
      <c r="E6" s="26">
        <v>6049.4506</v>
      </c>
      <c r="F6" s="26">
        <v>842.938</v>
      </c>
      <c r="G6" s="26">
        <v>15539.2</v>
      </c>
    </row>
    <row r="7" ht="20.7" customHeight="1" spans="1:7">
      <c r="A7" s="30" t="s">
        <v>81</v>
      </c>
      <c r="B7" s="49" t="s">
        <v>82</v>
      </c>
      <c r="C7" s="26">
        <v>8808.3333</v>
      </c>
      <c r="D7" s="26">
        <v>6389.6333</v>
      </c>
      <c r="E7" s="26">
        <v>5546.6953</v>
      </c>
      <c r="F7" s="26">
        <v>842.938</v>
      </c>
      <c r="G7" s="26">
        <v>2418.7</v>
      </c>
    </row>
    <row r="8" ht="20.7" customHeight="1" spans="1:7">
      <c r="A8" s="30" t="s">
        <v>83</v>
      </c>
      <c r="B8" s="49" t="s">
        <v>84</v>
      </c>
      <c r="C8" s="26">
        <v>27</v>
      </c>
      <c r="D8" s="26"/>
      <c r="E8" s="26"/>
      <c r="F8" s="26"/>
      <c r="G8" s="26">
        <v>27</v>
      </c>
    </row>
    <row r="9" ht="20.7" customHeight="1" spans="1:7">
      <c r="A9" s="30" t="s">
        <v>85</v>
      </c>
      <c r="B9" s="49" t="s">
        <v>86</v>
      </c>
      <c r="C9" s="26">
        <v>27</v>
      </c>
      <c r="D9" s="26"/>
      <c r="E9" s="26"/>
      <c r="F9" s="26"/>
      <c r="G9" s="26">
        <v>27</v>
      </c>
    </row>
    <row r="10" ht="20.7" customHeight="1" spans="1:7">
      <c r="A10" s="30" t="s">
        <v>87</v>
      </c>
      <c r="B10" s="49" t="s">
        <v>88</v>
      </c>
      <c r="C10" s="26">
        <v>46</v>
      </c>
      <c r="D10" s="26"/>
      <c r="E10" s="26"/>
      <c r="F10" s="26"/>
      <c r="G10" s="26">
        <v>46</v>
      </c>
    </row>
    <row r="11" ht="20.7" customHeight="1" spans="1:7">
      <c r="A11" s="30" t="s">
        <v>89</v>
      </c>
      <c r="B11" s="49" t="s">
        <v>90</v>
      </c>
      <c r="C11" s="26">
        <v>46</v>
      </c>
      <c r="D11" s="26"/>
      <c r="E11" s="26"/>
      <c r="F11" s="26"/>
      <c r="G11" s="26">
        <v>46</v>
      </c>
    </row>
    <row r="12" ht="20.7" customHeight="1" spans="1:7">
      <c r="A12" s="30" t="s">
        <v>91</v>
      </c>
      <c r="B12" s="49" t="s">
        <v>92</v>
      </c>
      <c r="C12" s="26">
        <v>3930.3333</v>
      </c>
      <c r="D12" s="26">
        <v>2739.6333</v>
      </c>
      <c r="E12" s="26">
        <v>1896.6953</v>
      </c>
      <c r="F12" s="26">
        <v>842.938</v>
      </c>
      <c r="G12" s="26">
        <v>1190.7</v>
      </c>
    </row>
    <row r="13" ht="20.7" customHeight="1" spans="1:7">
      <c r="A13" s="30" t="s">
        <v>93</v>
      </c>
      <c r="B13" s="49" t="s">
        <v>94</v>
      </c>
      <c r="C13" s="26">
        <v>2739.6333</v>
      </c>
      <c r="D13" s="26">
        <v>2739.6333</v>
      </c>
      <c r="E13" s="26">
        <v>1896.6953</v>
      </c>
      <c r="F13" s="26">
        <v>842.938</v>
      </c>
      <c r="G13" s="26"/>
    </row>
    <row r="14" ht="20.7" customHeight="1" spans="1:7">
      <c r="A14" s="30" t="s">
        <v>95</v>
      </c>
      <c r="B14" s="49" t="s">
        <v>96</v>
      </c>
      <c r="C14" s="26">
        <v>343</v>
      </c>
      <c r="D14" s="26"/>
      <c r="E14" s="26"/>
      <c r="F14" s="26"/>
      <c r="G14" s="26">
        <v>343</v>
      </c>
    </row>
    <row r="15" ht="20.7" customHeight="1" spans="1:7">
      <c r="A15" s="30" t="s">
        <v>97</v>
      </c>
      <c r="B15" s="49" t="s">
        <v>90</v>
      </c>
      <c r="C15" s="26">
        <v>847.7</v>
      </c>
      <c r="D15" s="26"/>
      <c r="E15" s="26"/>
      <c r="F15" s="26"/>
      <c r="G15" s="26">
        <v>847.7</v>
      </c>
    </row>
    <row r="16" ht="20.7" customHeight="1" spans="1:7">
      <c r="A16" s="30" t="s">
        <v>98</v>
      </c>
      <c r="B16" s="49" t="s">
        <v>99</v>
      </c>
      <c r="C16" s="26">
        <v>15</v>
      </c>
      <c r="D16" s="26"/>
      <c r="E16" s="26"/>
      <c r="F16" s="26"/>
      <c r="G16" s="26">
        <v>15</v>
      </c>
    </row>
    <row r="17" ht="20.7" customHeight="1" spans="1:7">
      <c r="A17" s="30" t="s">
        <v>100</v>
      </c>
      <c r="B17" s="49" t="s">
        <v>101</v>
      </c>
      <c r="C17" s="26">
        <v>15</v>
      </c>
      <c r="D17" s="26"/>
      <c r="E17" s="26"/>
      <c r="F17" s="26"/>
      <c r="G17" s="26">
        <v>15</v>
      </c>
    </row>
    <row r="18" ht="20.7" customHeight="1" spans="1:7">
      <c r="A18" s="30" t="s">
        <v>102</v>
      </c>
      <c r="B18" s="49" t="s">
        <v>103</v>
      </c>
      <c r="C18" s="26">
        <v>8</v>
      </c>
      <c r="D18" s="26"/>
      <c r="E18" s="26"/>
      <c r="F18" s="26"/>
      <c r="G18" s="26">
        <v>8</v>
      </c>
    </row>
    <row r="19" ht="20.7" customHeight="1" spans="1:7">
      <c r="A19" s="30" t="s">
        <v>104</v>
      </c>
      <c r="B19" s="49" t="s">
        <v>90</v>
      </c>
      <c r="C19" s="26">
        <v>8</v>
      </c>
      <c r="D19" s="26"/>
      <c r="E19" s="26"/>
      <c r="F19" s="26"/>
      <c r="G19" s="26">
        <v>8</v>
      </c>
    </row>
    <row r="20" ht="20.7" customHeight="1" spans="1:7">
      <c r="A20" s="30" t="s">
        <v>105</v>
      </c>
      <c r="B20" s="49" t="s">
        <v>106</v>
      </c>
      <c r="C20" s="26">
        <v>127</v>
      </c>
      <c r="D20" s="26"/>
      <c r="E20" s="26"/>
      <c r="F20" s="26"/>
      <c r="G20" s="26">
        <v>127</v>
      </c>
    </row>
    <row r="21" ht="20.7" customHeight="1" spans="1:7">
      <c r="A21" s="30" t="s">
        <v>107</v>
      </c>
      <c r="B21" s="49" t="s">
        <v>96</v>
      </c>
      <c r="C21" s="26">
        <v>127</v>
      </c>
      <c r="D21" s="26"/>
      <c r="E21" s="26"/>
      <c r="F21" s="26"/>
      <c r="G21" s="26">
        <v>127</v>
      </c>
    </row>
    <row r="22" ht="20.7" customHeight="1" spans="1:7">
      <c r="A22" s="30" t="s">
        <v>108</v>
      </c>
      <c r="B22" s="49" t="s">
        <v>109</v>
      </c>
      <c r="C22" s="26">
        <v>105</v>
      </c>
      <c r="D22" s="26"/>
      <c r="E22" s="26"/>
      <c r="F22" s="26"/>
      <c r="G22" s="26">
        <v>105</v>
      </c>
    </row>
    <row r="23" ht="20.7" customHeight="1" spans="1:7">
      <c r="A23" s="30" t="s">
        <v>110</v>
      </c>
      <c r="B23" s="49" t="s">
        <v>111</v>
      </c>
      <c r="C23" s="26">
        <v>105</v>
      </c>
      <c r="D23" s="26"/>
      <c r="E23" s="26"/>
      <c r="F23" s="26"/>
      <c r="G23" s="26">
        <v>105</v>
      </c>
    </row>
    <row r="24" ht="20.7" customHeight="1" spans="1:7">
      <c r="A24" s="30" t="s">
        <v>112</v>
      </c>
      <c r="B24" s="49" t="s">
        <v>113</v>
      </c>
      <c r="C24" s="26">
        <v>18</v>
      </c>
      <c r="D24" s="26"/>
      <c r="E24" s="26"/>
      <c r="F24" s="26"/>
      <c r="G24" s="26">
        <v>18</v>
      </c>
    </row>
    <row r="25" ht="20.7" customHeight="1" spans="1:7">
      <c r="A25" s="30" t="s">
        <v>114</v>
      </c>
      <c r="B25" s="49" t="s">
        <v>115</v>
      </c>
      <c r="C25" s="26">
        <v>18</v>
      </c>
      <c r="D25" s="26"/>
      <c r="E25" s="26"/>
      <c r="F25" s="26"/>
      <c r="G25" s="26">
        <v>18</v>
      </c>
    </row>
    <row r="26" ht="20.7" customHeight="1" spans="1:7">
      <c r="A26" s="30" t="s">
        <v>116</v>
      </c>
      <c r="B26" s="49" t="s">
        <v>117</v>
      </c>
      <c r="C26" s="26">
        <v>295</v>
      </c>
      <c r="D26" s="26"/>
      <c r="E26" s="26"/>
      <c r="F26" s="26"/>
      <c r="G26" s="26">
        <v>295</v>
      </c>
    </row>
    <row r="27" ht="20.7" customHeight="1" spans="1:7">
      <c r="A27" s="30" t="s">
        <v>118</v>
      </c>
      <c r="B27" s="49" t="s">
        <v>96</v>
      </c>
      <c r="C27" s="26">
        <v>110</v>
      </c>
      <c r="D27" s="26"/>
      <c r="E27" s="26"/>
      <c r="F27" s="26"/>
      <c r="G27" s="26">
        <v>110</v>
      </c>
    </row>
    <row r="28" ht="20.7" customHeight="1" spans="1:7">
      <c r="A28" s="30" t="s">
        <v>119</v>
      </c>
      <c r="B28" s="49" t="s">
        <v>90</v>
      </c>
      <c r="C28" s="26">
        <v>185</v>
      </c>
      <c r="D28" s="26"/>
      <c r="E28" s="26"/>
      <c r="F28" s="26"/>
      <c r="G28" s="26">
        <v>185</v>
      </c>
    </row>
    <row r="29" ht="20.7" customHeight="1" spans="1:7">
      <c r="A29" s="30" t="s">
        <v>120</v>
      </c>
      <c r="B29" s="49" t="s">
        <v>121</v>
      </c>
      <c r="C29" s="26">
        <v>4237</v>
      </c>
      <c r="D29" s="26">
        <v>3650</v>
      </c>
      <c r="E29" s="26">
        <v>3650</v>
      </c>
      <c r="F29" s="26"/>
      <c r="G29" s="26">
        <v>587</v>
      </c>
    </row>
    <row r="30" ht="20.7" customHeight="1" spans="1:7">
      <c r="A30" s="30" t="s">
        <v>122</v>
      </c>
      <c r="B30" s="49" t="s">
        <v>123</v>
      </c>
      <c r="C30" s="26">
        <v>4237</v>
      </c>
      <c r="D30" s="26">
        <v>3650</v>
      </c>
      <c r="E30" s="26">
        <v>3650</v>
      </c>
      <c r="F30" s="26"/>
      <c r="G30" s="26">
        <v>587</v>
      </c>
    </row>
    <row r="31" ht="20.7" customHeight="1" spans="1:7">
      <c r="A31" s="30" t="s">
        <v>124</v>
      </c>
      <c r="B31" s="49" t="s">
        <v>125</v>
      </c>
      <c r="C31" s="26">
        <v>20</v>
      </c>
      <c r="D31" s="26"/>
      <c r="E31" s="26"/>
      <c r="F31" s="26"/>
      <c r="G31" s="26">
        <v>20</v>
      </c>
    </row>
    <row r="32" ht="20.7" customHeight="1" spans="1:7">
      <c r="A32" s="30" t="s">
        <v>126</v>
      </c>
      <c r="B32" s="49" t="s">
        <v>127</v>
      </c>
      <c r="C32" s="26">
        <v>20</v>
      </c>
      <c r="D32" s="26"/>
      <c r="E32" s="26"/>
      <c r="F32" s="26"/>
      <c r="G32" s="26">
        <v>20</v>
      </c>
    </row>
    <row r="33" ht="20.7" customHeight="1" spans="1:7">
      <c r="A33" s="30" t="s">
        <v>128</v>
      </c>
      <c r="B33" s="49" t="s">
        <v>127</v>
      </c>
      <c r="C33" s="26">
        <v>20</v>
      </c>
      <c r="D33" s="26"/>
      <c r="E33" s="26"/>
      <c r="F33" s="26"/>
      <c r="G33" s="26">
        <v>20</v>
      </c>
    </row>
    <row r="34" ht="20.7" customHeight="1" spans="1:7">
      <c r="A34" s="30" t="s">
        <v>129</v>
      </c>
      <c r="B34" s="49" t="s">
        <v>130</v>
      </c>
      <c r="C34" s="26">
        <v>962</v>
      </c>
      <c r="D34" s="26"/>
      <c r="E34" s="26"/>
      <c r="F34" s="26"/>
      <c r="G34" s="26">
        <v>962</v>
      </c>
    </row>
    <row r="35" ht="20.7" customHeight="1" spans="1:7">
      <c r="A35" s="30" t="s">
        <v>131</v>
      </c>
      <c r="B35" s="49" t="s">
        <v>132</v>
      </c>
      <c r="C35" s="26">
        <v>42</v>
      </c>
      <c r="D35" s="26"/>
      <c r="E35" s="26"/>
      <c r="F35" s="26"/>
      <c r="G35" s="26">
        <v>42</v>
      </c>
    </row>
    <row r="36" ht="20.7" customHeight="1" spans="1:7">
      <c r="A36" s="30" t="s">
        <v>133</v>
      </c>
      <c r="B36" s="49" t="s">
        <v>134</v>
      </c>
      <c r="C36" s="26">
        <v>42</v>
      </c>
      <c r="D36" s="26"/>
      <c r="E36" s="26"/>
      <c r="F36" s="26"/>
      <c r="G36" s="26">
        <v>42</v>
      </c>
    </row>
    <row r="37" ht="20.7" customHeight="1" spans="1:7">
      <c r="A37" s="30" t="s">
        <v>135</v>
      </c>
      <c r="B37" s="49" t="s">
        <v>136</v>
      </c>
      <c r="C37" s="26">
        <v>920</v>
      </c>
      <c r="D37" s="26"/>
      <c r="E37" s="26"/>
      <c r="F37" s="26"/>
      <c r="G37" s="26">
        <v>920</v>
      </c>
    </row>
    <row r="38" ht="20.7" customHeight="1" spans="1:7">
      <c r="A38" s="30" t="s">
        <v>137</v>
      </c>
      <c r="B38" s="49" t="s">
        <v>138</v>
      </c>
      <c r="C38" s="26">
        <v>15</v>
      </c>
      <c r="D38" s="26"/>
      <c r="E38" s="26"/>
      <c r="F38" s="26"/>
      <c r="G38" s="26">
        <v>15</v>
      </c>
    </row>
    <row r="39" ht="20.7" customHeight="1" spans="1:7">
      <c r="A39" s="30" t="s">
        <v>139</v>
      </c>
      <c r="B39" s="49" t="s">
        <v>136</v>
      </c>
      <c r="C39" s="26">
        <v>905</v>
      </c>
      <c r="D39" s="26"/>
      <c r="E39" s="26"/>
      <c r="F39" s="26"/>
      <c r="G39" s="26">
        <v>905</v>
      </c>
    </row>
    <row r="40" ht="20.7" customHeight="1" spans="1:7">
      <c r="A40" s="30" t="s">
        <v>140</v>
      </c>
      <c r="B40" s="49" t="s">
        <v>141</v>
      </c>
      <c r="C40" s="26">
        <v>5</v>
      </c>
      <c r="D40" s="26"/>
      <c r="E40" s="26"/>
      <c r="F40" s="26"/>
      <c r="G40" s="26">
        <v>5</v>
      </c>
    </row>
    <row r="41" ht="20.7" customHeight="1" spans="1:7">
      <c r="A41" s="30" t="s">
        <v>142</v>
      </c>
      <c r="B41" s="49" t="s">
        <v>143</v>
      </c>
      <c r="C41" s="26">
        <v>5</v>
      </c>
      <c r="D41" s="26"/>
      <c r="E41" s="26"/>
      <c r="F41" s="26"/>
      <c r="G41" s="26">
        <v>5</v>
      </c>
    </row>
    <row r="42" ht="20.7" customHeight="1" spans="1:7">
      <c r="A42" s="30" t="s">
        <v>144</v>
      </c>
      <c r="B42" s="49" t="s">
        <v>145</v>
      </c>
      <c r="C42" s="26">
        <v>5</v>
      </c>
      <c r="D42" s="26"/>
      <c r="E42" s="26"/>
      <c r="F42" s="26"/>
      <c r="G42" s="26">
        <v>5</v>
      </c>
    </row>
    <row r="43" ht="20.7" customHeight="1" spans="1:7">
      <c r="A43" s="30" t="s">
        <v>146</v>
      </c>
      <c r="B43" s="49" t="s">
        <v>147</v>
      </c>
      <c r="C43" s="26">
        <v>14</v>
      </c>
      <c r="D43" s="26"/>
      <c r="E43" s="26"/>
      <c r="F43" s="26"/>
      <c r="G43" s="26">
        <v>14</v>
      </c>
    </row>
    <row r="44" ht="20.7" customHeight="1" spans="1:7">
      <c r="A44" s="30" t="s">
        <v>148</v>
      </c>
      <c r="B44" s="49" t="s">
        <v>149</v>
      </c>
      <c r="C44" s="26">
        <v>14</v>
      </c>
      <c r="D44" s="26"/>
      <c r="E44" s="26"/>
      <c r="F44" s="26"/>
      <c r="G44" s="26">
        <v>14</v>
      </c>
    </row>
    <row r="45" ht="20.7" customHeight="1" spans="1:7">
      <c r="A45" s="30" t="s">
        <v>150</v>
      </c>
      <c r="B45" s="49" t="s">
        <v>151</v>
      </c>
      <c r="C45" s="26">
        <v>14</v>
      </c>
      <c r="D45" s="26"/>
      <c r="E45" s="26"/>
      <c r="F45" s="26"/>
      <c r="G45" s="26">
        <v>14</v>
      </c>
    </row>
    <row r="46" ht="20.7" customHeight="1" spans="1:7">
      <c r="A46" s="30" t="s">
        <v>152</v>
      </c>
      <c r="B46" s="49" t="s">
        <v>153</v>
      </c>
      <c r="C46" s="26">
        <v>36.5</v>
      </c>
      <c r="D46" s="26"/>
      <c r="E46" s="26"/>
      <c r="F46" s="26"/>
      <c r="G46" s="26">
        <v>36.5</v>
      </c>
    </row>
    <row r="47" ht="20.7" customHeight="1" spans="1:7">
      <c r="A47" s="30" t="s">
        <v>154</v>
      </c>
      <c r="B47" s="49" t="s">
        <v>155</v>
      </c>
      <c r="C47" s="26">
        <v>36.5</v>
      </c>
      <c r="D47" s="26"/>
      <c r="E47" s="26"/>
      <c r="F47" s="26"/>
      <c r="G47" s="26">
        <v>36.5</v>
      </c>
    </row>
    <row r="48" ht="20.7" customHeight="1" spans="1:7">
      <c r="A48" s="30" t="s">
        <v>156</v>
      </c>
      <c r="B48" s="49" t="s">
        <v>155</v>
      </c>
      <c r="C48" s="26">
        <v>36.5</v>
      </c>
      <c r="D48" s="26"/>
      <c r="E48" s="26"/>
      <c r="F48" s="26"/>
      <c r="G48" s="26">
        <v>36.5</v>
      </c>
    </row>
    <row r="49" ht="20.7" customHeight="1" spans="1:7">
      <c r="A49" s="30" t="s">
        <v>157</v>
      </c>
      <c r="B49" s="49" t="s">
        <v>158</v>
      </c>
      <c r="C49" s="26">
        <v>3219.4302</v>
      </c>
      <c r="D49" s="26">
        <v>404.9302</v>
      </c>
      <c r="E49" s="26">
        <v>404.9302</v>
      </c>
      <c r="F49" s="26"/>
      <c r="G49" s="26">
        <v>2814.5</v>
      </c>
    </row>
    <row r="50" ht="20.7" customHeight="1" spans="1:7">
      <c r="A50" s="30" t="s">
        <v>159</v>
      </c>
      <c r="B50" s="49" t="s">
        <v>160</v>
      </c>
      <c r="C50" s="26">
        <v>95</v>
      </c>
      <c r="D50" s="26"/>
      <c r="E50" s="26"/>
      <c r="F50" s="26"/>
      <c r="G50" s="26">
        <v>95</v>
      </c>
    </row>
    <row r="51" ht="20.7" customHeight="1" spans="1:7">
      <c r="A51" s="30" t="s">
        <v>161</v>
      </c>
      <c r="B51" s="49" t="s">
        <v>162</v>
      </c>
      <c r="C51" s="26">
        <v>35</v>
      </c>
      <c r="D51" s="26"/>
      <c r="E51" s="26"/>
      <c r="F51" s="26"/>
      <c r="G51" s="26">
        <v>35</v>
      </c>
    </row>
    <row r="52" ht="20.7" customHeight="1" spans="1:7">
      <c r="A52" s="30" t="s">
        <v>163</v>
      </c>
      <c r="B52" s="49" t="s">
        <v>164</v>
      </c>
      <c r="C52" s="26">
        <v>60</v>
      </c>
      <c r="D52" s="26"/>
      <c r="E52" s="26"/>
      <c r="F52" s="26"/>
      <c r="G52" s="26">
        <v>60</v>
      </c>
    </row>
    <row r="53" ht="20.7" customHeight="1" spans="1:7">
      <c r="A53" s="30" t="s">
        <v>165</v>
      </c>
      <c r="B53" s="49" t="s">
        <v>166</v>
      </c>
      <c r="C53" s="26">
        <v>500</v>
      </c>
      <c r="D53" s="26"/>
      <c r="E53" s="26"/>
      <c r="F53" s="26"/>
      <c r="G53" s="26">
        <v>500</v>
      </c>
    </row>
    <row r="54" ht="20.7" customHeight="1" spans="1:7">
      <c r="A54" s="30" t="s">
        <v>167</v>
      </c>
      <c r="B54" s="49" t="s">
        <v>96</v>
      </c>
      <c r="C54" s="26">
        <v>125</v>
      </c>
      <c r="D54" s="26"/>
      <c r="E54" s="26"/>
      <c r="F54" s="26"/>
      <c r="G54" s="26">
        <v>125</v>
      </c>
    </row>
    <row r="55" ht="20.7" customHeight="1" spans="1:7">
      <c r="A55" s="30" t="s">
        <v>168</v>
      </c>
      <c r="B55" s="49" t="s">
        <v>169</v>
      </c>
      <c r="C55" s="26">
        <v>360</v>
      </c>
      <c r="D55" s="26"/>
      <c r="E55" s="26"/>
      <c r="F55" s="26"/>
      <c r="G55" s="26">
        <v>360</v>
      </c>
    </row>
    <row r="56" ht="20.7" customHeight="1" spans="1:7">
      <c r="A56" s="30" t="s">
        <v>170</v>
      </c>
      <c r="B56" s="49" t="s">
        <v>171</v>
      </c>
      <c r="C56" s="26">
        <v>15</v>
      </c>
      <c r="D56" s="26"/>
      <c r="E56" s="26"/>
      <c r="F56" s="26"/>
      <c r="G56" s="26">
        <v>15</v>
      </c>
    </row>
    <row r="57" ht="20.7" customHeight="1" spans="1:7">
      <c r="A57" s="30" t="s">
        <v>172</v>
      </c>
      <c r="B57" s="49" t="s">
        <v>173</v>
      </c>
      <c r="C57" s="26">
        <v>404.9302</v>
      </c>
      <c r="D57" s="26">
        <v>404.9302</v>
      </c>
      <c r="E57" s="26">
        <v>404.9302</v>
      </c>
      <c r="F57" s="26"/>
      <c r="G57" s="26"/>
    </row>
    <row r="58" ht="20.7" customHeight="1" spans="1:7">
      <c r="A58" s="30" t="s">
        <v>174</v>
      </c>
      <c r="B58" s="49" t="s">
        <v>175</v>
      </c>
      <c r="C58" s="26">
        <v>163.09</v>
      </c>
      <c r="D58" s="26">
        <v>163.09</v>
      </c>
      <c r="E58" s="26">
        <v>163.09</v>
      </c>
      <c r="F58" s="26"/>
      <c r="G58" s="26"/>
    </row>
    <row r="59" ht="20.7" customHeight="1" spans="1:7">
      <c r="A59" s="30" t="s">
        <v>176</v>
      </c>
      <c r="B59" s="49" t="s">
        <v>177</v>
      </c>
      <c r="C59" s="26">
        <v>151.2268</v>
      </c>
      <c r="D59" s="26">
        <v>151.2268</v>
      </c>
      <c r="E59" s="26">
        <v>151.2268</v>
      </c>
      <c r="F59" s="26"/>
      <c r="G59" s="26"/>
    </row>
    <row r="60" ht="20.7" customHeight="1" spans="1:7">
      <c r="A60" s="30" t="s">
        <v>178</v>
      </c>
      <c r="B60" s="49" t="s">
        <v>179</v>
      </c>
      <c r="C60" s="26">
        <v>90.6134</v>
      </c>
      <c r="D60" s="26">
        <v>90.6134</v>
      </c>
      <c r="E60" s="26">
        <v>90.6134</v>
      </c>
      <c r="F60" s="26"/>
      <c r="G60" s="26"/>
    </row>
    <row r="61" ht="20.7" customHeight="1" spans="1:7">
      <c r="A61" s="30" t="s">
        <v>180</v>
      </c>
      <c r="B61" s="49" t="s">
        <v>181</v>
      </c>
      <c r="C61" s="26">
        <v>540</v>
      </c>
      <c r="D61" s="26"/>
      <c r="E61" s="26"/>
      <c r="F61" s="26"/>
      <c r="G61" s="26">
        <v>540</v>
      </c>
    </row>
    <row r="62" ht="20.7" customHeight="1" spans="1:7">
      <c r="A62" s="30" t="s">
        <v>182</v>
      </c>
      <c r="B62" s="49" t="s">
        <v>183</v>
      </c>
      <c r="C62" s="26">
        <v>230</v>
      </c>
      <c r="D62" s="26"/>
      <c r="E62" s="26"/>
      <c r="F62" s="26"/>
      <c r="G62" s="26">
        <v>230</v>
      </c>
    </row>
    <row r="63" ht="20.7" customHeight="1" spans="1:7">
      <c r="A63" s="30" t="s">
        <v>184</v>
      </c>
      <c r="B63" s="49" t="s">
        <v>185</v>
      </c>
      <c r="C63" s="26">
        <v>180</v>
      </c>
      <c r="D63" s="26"/>
      <c r="E63" s="26"/>
      <c r="F63" s="26"/>
      <c r="G63" s="26">
        <v>180</v>
      </c>
    </row>
    <row r="64" ht="20.7" customHeight="1" spans="1:7">
      <c r="A64" s="30" t="s">
        <v>186</v>
      </c>
      <c r="B64" s="49" t="s">
        <v>187</v>
      </c>
      <c r="C64" s="26">
        <v>130</v>
      </c>
      <c r="D64" s="26"/>
      <c r="E64" s="26"/>
      <c r="F64" s="26"/>
      <c r="G64" s="26">
        <v>130</v>
      </c>
    </row>
    <row r="65" ht="20.7" customHeight="1" spans="1:7">
      <c r="A65" s="30" t="s">
        <v>188</v>
      </c>
      <c r="B65" s="49" t="s">
        <v>189</v>
      </c>
      <c r="C65" s="26">
        <v>290</v>
      </c>
      <c r="D65" s="26"/>
      <c r="E65" s="26"/>
      <c r="F65" s="26"/>
      <c r="G65" s="26">
        <v>290</v>
      </c>
    </row>
    <row r="66" ht="20.7" customHeight="1" spans="1:7">
      <c r="A66" s="30" t="s">
        <v>190</v>
      </c>
      <c r="B66" s="49" t="s">
        <v>191</v>
      </c>
      <c r="C66" s="26">
        <v>290</v>
      </c>
      <c r="D66" s="26"/>
      <c r="E66" s="26"/>
      <c r="F66" s="26"/>
      <c r="G66" s="26">
        <v>290</v>
      </c>
    </row>
    <row r="67" ht="20.7" customHeight="1" spans="1:7">
      <c r="A67" s="30" t="s">
        <v>192</v>
      </c>
      <c r="B67" s="49" t="s">
        <v>193</v>
      </c>
      <c r="C67" s="26">
        <v>558</v>
      </c>
      <c r="D67" s="26"/>
      <c r="E67" s="26"/>
      <c r="F67" s="26"/>
      <c r="G67" s="26">
        <v>558</v>
      </c>
    </row>
    <row r="68" ht="20.7" customHeight="1" spans="1:7">
      <c r="A68" s="30" t="s">
        <v>194</v>
      </c>
      <c r="B68" s="49" t="s">
        <v>195</v>
      </c>
      <c r="C68" s="26">
        <v>55</v>
      </c>
      <c r="D68" s="26"/>
      <c r="E68" s="26"/>
      <c r="F68" s="26"/>
      <c r="G68" s="26">
        <v>55</v>
      </c>
    </row>
    <row r="69" ht="20.7" customHeight="1" spans="1:7">
      <c r="A69" s="30" t="s">
        <v>196</v>
      </c>
      <c r="B69" s="49" t="s">
        <v>197</v>
      </c>
      <c r="C69" s="26">
        <v>147</v>
      </c>
      <c r="D69" s="26"/>
      <c r="E69" s="26"/>
      <c r="F69" s="26"/>
      <c r="G69" s="26">
        <v>147</v>
      </c>
    </row>
    <row r="70" ht="20.7" customHeight="1" spans="1:7">
      <c r="A70" s="30" t="s">
        <v>198</v>
      </c>
      <c r="B70" s="49" t="s">
        <v>199</v>
      </c>
      <c r="C70" s="26">
        <v>356</v>
      </c>
      <c r="D70" s="26"/>
      <c r="E70" s="26"/>
      <c r="F70" s="26"/>
      <c r="G70" s="26">
        <v>356</v>
      </c>
    </row>
    <row r="71" ht="20.7" customHeight="1" spans="1:7">
      <c r="A71" s="30" t="s">
        <v>200</v>
      </c>
      <c r="B71" s="49" t="s">
        <v>201</v>
      </c>
      <c r="C71" s="26">
        <v>492</v>
      </c>
      <c r="D71" s="26"/>
      <c r="E71" s="26"/>
      <c r="F71" s="26"/>
      <c r="G71" s="26">
        <v>492</v>
      </c>
    </row>
    <row r="72" ht="20.7" customHeight="1" spans="1:7">
      <c r="A72" s="30" t="s">
        <v>202</v>
      </c>
      <c r="B72" s="49" t="s">
        <v>203</v>
      </c>
      <c r="C72" s="26">
        <v>445</v>
      </c>
      <c r="D72" s="26"/>
      <c r="E72" s="26"/>
      <c r="F72" s="26"/>
      <c r="G72" s="26">
        <v>445</v>
      </c>
    </row>
    <row r="73" ht="20.7" customHeight="1" spans="1:7">
      <c r="A73" s="30" t="s">
        <v>204</v>
      </c>
      <c r="B73" s="49" t="s">
        <v>205</v>
      </c>
      <c r="C73" s="26">
        <v>47</v>
      </c>
      <c r="D73" s="26"/>
      <c r="E73" s="26"/>
      <c r="F73" s="26"/>
      <c r="G73" s="26">
        <v>47</v>
      </c>
    </row>
    <row r="74" ht="20.7" customHeight="1" spans="1:7">
      <c r="A74" s="30" t="s">
        <v>206</v>
      </c>
      <c r="B74" s="49" t="s">
        <v>207</v>
      </c>
      <c r="C74" s="26">
        <v>185</v>
      </c>
      <c r="D74" s="26"/>
      <c r="E74" s="26"/>
      <c r="F74" s="26"/>
      <c r="G74" s="26">
        <v>185</v>
      </c>
    </row>
    <row r="75" ht="20.7" customHeight="1" spans="1:7">
      <c r="A75" s="30" t="s">
        <v>208</v>
      </c>
      <c r="B75" s="49" t="s">
        <v>209</v>
      </c>
      <c r="C75" s="26">
        <v>185</v>
      </c>
      <c r="D75" s="26"/>
      <c r="E75" s="26"/>
      <c r="F75" s="26"/>
      <c r="G75" s="26">
        <v>185</v>
      </c>
    </row>
    <row r="76" ht="20.7" customHeight="1" spans="1:7">
      <c r="A76" s="30" t="s">
        <v>210</v>
      </c>
      <c r="B76" s="49" t="s">
        <v>211</v>
      </c>
      <c r="C76" s="26">
        <v>70</v>
      </c>
      <c r="D76" s="26"/>
      <c r="E76" s="26"/>
      <c r="F76" s="26"/>
      <c r="G76" s="26">
        <v>70</v>
      </c>
    </row>
    <row r="77" ht="20.7" customHeight="1" spans="1:7">
      <c r="A77" s="30" t="s">
        <v>212</v>
      </c>
      <c r="B77" s="49" t="s">
        <v>213</v>
      </c>
      <c r="C77" s="26">
        <v>70</v>
      </c>
      <c r="D77" s="26"/>
      <c r="E77" s="26"/>
      <c r="F77" s="26"/>
      <c r="G77" s="26">
        <v>70</v>
      </c>
    </row>
    <row r="78" ht="20.7" customHeight="1" spans="1:7">
      <c r="A78" s="30" t="s">
        <v>214</v>
      </c>
      <c r="B78" s="49" t="s">
        <v>215</v>
      </c>
      <c r="C78" s="26">
        <v>80</v>
      </c>
      <c r="D78" s="26"/>
      <c r="E78" s="26"/>
      <c r="F78" s="26"/>
      <c r="G78" s="26">
        <v>80</v>
      </c>
    </row>
    <row r="79" ht="20.7" customHeight="1" spans="1:7">
      <c r="A79" s="30" t="s">
        <v>216</v>
      </c>
      <c r="B79" s="49" t="s">
        <v>217</v>
      </c>
      <c r="C79" s="26">
        <v>80</v>
      </c>
      <c r="D79" s="26"/>
      <c r="E79" s="26"/>
      <c r="F79" s="26"/>
      <c r="G79" s="26">
        <v>80</v>
      </c>
    </row>
    <row r="80" ht="20.7" customHeight="1" spans="1:7">
      <c r="A80" s="30" t="s">
        <v>218</v>
      </c>
      <c r="B80" s="49" t="s">
        <v>219</v>
      </c>
      <c r="C80" s="26">
        <v>4.5</v>
      </c>
      <c r="D80" s="26"/>
      <c r="E80" s="26"/>
      <c r="F80" s="26"/>
      <c r="G80" s="26">
        <v>4.5</v>
      </c>
    </row>
    <row r="81" ht="20.7" customHeight="1" spans="1:7">
      <c r="A81" s="30" t="s">
        <v>220</v>
      </c>
      <c r="B81" s="49" t="s">
        <v>219</v>
      </c>
      <c r="C81" s="26">
        <v>4.5</v>
      </c>
      <c r="D81" s="26"/>
      <c r="E81" s="26"/>
      <c r="F81" s="26"/>
      <c r="G81" s="26">
        <v>4.5</v>
      </c>
    </row>
    <row r="82" ht="20.7" customHeight="1" spans="1:7">
      <c r="A82" s="30" t="s">
        <v>221</v>
      </c>
      <c r="B82" s="49" t="s">
        <v>222</v>
      </c>
      <c r="C82" s="26">
        <v>487.3251</v>
      </c>
      <c r="D82" s="26">
        <v>97.8251</v>
      </c>
      <c r="E82" s="26">
        <v>97.8251</v>
      </c>
      <c r="F82" s="26"/>
      <c r="G82" s="26">
        <v>389.5</v>
      </c>
    </row>
    <row r="83" ht="20.7" customHeight="1" spans="1:7">
      <c r="A83" s="30" t="s">
        <v>223</v>
      </c>
      <c r="B83" s="49" t="s">
        <v>224</v>
      </c>
      <c r="C83" s="26">
        <v>61</v>
      </c>
      <c r="D83" s="26"/>
      <c r="E83" s="26"/>
      <c r="F83" s="26"/>
      <c r="G83" s="26">
        <v>61</v>
      </c>
    </row>
    <row r="84" ht="20.7" customHeight="1" spans="1:7">
      <c r="A84" s="30" t="s">
        <v>225</v>
      </c>
      <c r="B84" s="49" t="s">
        <v>96</v>
      </c>
      <c r="C84" s="26">
        <v>61</v>
      </c>
      <c r="D84" s="26"/>
      <c r="E84" s="26"/>
      <c r="F84" s="26"/>
      <c r="G84" s="26">
        <v>61</v>
      </c>
    </row>
    <row r="85" ht="20.7" customHeight="1" spans="1:7">
      <c r="A85" s="30" t="s">
        <v>226</v>
      </c>
      <c r="B85" s="49" t="s">
        <v>227</v>
      </c>
      <c r="C85" s="26">
        <v>100</v>
      </c>
      <c r="D85" s="26"/>
      <c r="E85" s="26"/>
      <c r="F85" s="26"/>
      <c r="G85" s="26">
        <v>100</v>
      </c>
    </row>
    <row r="86" ht="20.7" customHeight="1" spans="1:7">
      <c r="A86" s="30" t="s">
        <v>228</v>
      </c>
      <c r="B86" s="49" t="s">
        <v>229</v>
      </c>
      <c r="C86" s="26">
        <v>100</v>
      </c>
      <c r="D86" s="26"/>
      <c r="E86" s="26"/>
      <c r="F86" s="26"/>
      <c r="G86" s="26">
        <v>100</v>
      </c>
    </row>
    <row r="87" ht="20.7" customHeight="1" spans="1:7">
      <c r="A87" s="30" t="s">
        <v>230</v>
      </c>
      <c r="B87" s="49" t="s">
        <v>231</v>
      </c>
      <c r="C87" s="26">
        <v>60</v>
      </c>
      <c r="D87" s="26"/>
      <c r="E87" s="26"/>
      <c r="F87" s="26"/>
      <c r="G87" s="26">
        <v>60</v>
      </c>
    </row>
    <row r="88" ht="20.7" customHeight="1" spans="1:7">
      <c r="A88" s="30" t="s">
        <v>232</v>
      </c>
      <c r="B88" s="49" t="s">
        <v>233</v>
      </c>
      <c r="C88" s="26">
        <v>60</v>
      </c>
      <c r="D88" s="26"/>
      <c r="E88" s="26"/>
      <c r="F88" s="26"/>
      <c r="G88" s="26">
        <v>60</v>
      </c>
    </row>
    <row r="89" ht="20.7" customHeight="1" spans="1:7">
      <c r="A89" s="30" t="s">
        <v>234</v>
      </c>
      <c r="B89" s="49" t="s">
        <v>235</v>
      </c>
      <c r="C89" s="26">
        <v>168.5</v>
      </c>
      <c r="D89" s="26"/>
      <c r="E89" s="26"/>
      <c r="F89" s="26"/>
      <c r="G89" s="26">
        <v>168.5</v>
      </c>
    </row>
    <row r="90" ht="20.7" customHeight="1" spans="1:7">
      <c r="A90" s="30" t="s">
        <v>236</v>
      </c>
      <c r="B90" s="49" t="s">
        <v>237</v>
      </c>
      <c r="C90" s="26">
        <v>168.5</v>
      </c>
      <c r="D90" s="26"/>
      <c r="E90" s="26"/>
      <c r="F90" s="26"/>
      <c r="G90" s="26">
        <v>168.5</v>
      </c>
    </row>
    <row r="91" ht="20.7" customHeight="1" spans="1:7">
      <c r="A91" s="30" t="s">
        <v>238</v>
      </c>
      <c r="B91" s="49" t="s">
        <v>239</v>
      </c>
      <c r="C91" s="26">
        <v>97.8251</v>
      </c>
      <c r="D91" s="26">
        <v>97.8251</v>
      </c>
      <c r="E91" s="26">
        <v>97.8251</v>
      </c>
      <c r="F91" s="26"/>
      <c r="G91" s="26"/>
    </row>
    <row r="92" ht="20.7" customHeight="1" spans="1:7">
      <c r="A92" s="30" t="s">
        <v>240</v>
      </c>
      <c r="B92" s="49" t="s">
        <v>241</v>
      </c>
      <c r="C92" s="26">
        <v>64.7441</v>
      </c>
      <c r="D92" s="26">
        <v>64.7441</v>
      </c>
      <c r="E92" s="26">
        <v>64.7441</v>
      </c>
      <c r="F92" s="26"/>
      <c r="G92" s="26"/>
    </row>
    <row r="93" ht="20.7" customHeight="1" spans="1:7">
      <c r="A93" s="30" t="s">
        <v>242</v>
      </c>
      <c r="B93" s="49" t="s">
        <v>243</v>
      </c>
      <c r="C93" s="26">
        <v>12.4616</v>
      </c>
      <c r="D93" s="26">
        <v>12.4616</v>
      </c>
      <c r="E93" s="26">
        <v>12.4616</v>
      </c>
      <c r="F93" s="26"/>
      <c r="G93" s="26"/>
    </row>
    <row r="94" ht="20.7" customHeight="1" spans="1:7">
      <c r="A94" s="30" t="s">
        <v>244</v>
      </c>
      <c r="B94" s="49" t="s">
        <v>245</v>
      </c>
      <c r="C94" s="26">
        <v>20.6194</v>
      </c>
      <c r="D94" s="26">
        <v>20.6194</v>
      </c>
      <c r="E94" s="26">
        <v>20.6194</v>
      </c>
      <c r="F94" s="26"/>
      <c r="G94" s="26"/>
    </row>
    <row r="95" ht="20.7" customHeight="1" spans="1:7">
      <c r="A95" s="30" t="s">
        <v>246</v>
      </c>
      <c r="B95" s="49" t="s">
        <v>247</v>
      </c>
      <c r="C95" s="26">
        <v>54</v>
      </c>
      <c r="D95" s="26"/>
      <c r="E95" s="26"/>
      <c r="F95" s="26"/>
      <c r="G95" s="26">
        <v>54</v>
      </c>
    </row>
    <row r="96" ht="20.7" customHeight="1" spans="1:7">
      <c r="A96" s="30" t="s">
        <v>248</v>
      </c>
      <c r="B96" s="49" t="s">
        <v>249</v>
      </c>
      <c r="C96" s="26">
        <v>54</v>
      </c>
      <c r="D96" s="26"/>
      <c r="E96" s="26"/>
      <c r="F96" s="26"/>
      <c r="G96" s="26">
        <v>54</v>
      </c>
    </row>
    <row r="97" ht="20.7" customHeight="1" spans="1:7">
      <c r="A97" s="30" t="s">
        <v>250</v>
      </c>
      <c r="B97" s="49" t="s">
        <v>90</v>
      </c>
      <c r="C97" s="26">
        <v>54</v>
      </c>
      <c r="D97" s="26"/>
      <c r="E97" s="26"/>
      <c r="F97" s="26"/>
      <c r="G97" s="26">
        <v>54</v>
      </c>
    </row>
    <row r="98" ht="20.7" customHeight="1" spans="1:7">
      <c r="A98" s="30" t="s">
        <v>251</v>
      </c>
      <c r="B98" s="49" t="s">
        <v>252</v>
      </c>
      <c r="C98" s="26">
        <v>7460</v>
      </c>
      <c r="D98" s="26"/>
      <c r="E98" s="26"/>
      <c r="F98" s="26"/>
      <c r="G98" s="26">
        <v>7460</v>
      </c>
    </row>
    <row r="99" ht="20.7" customHeight="1" spans="1:7">
      <c r="A99" s="30" t="s">
        <v>253</v>
      </c>
      <c r="B99" s="49" t="s">
        <v>254</v>
      </c>
      <c r="C99" s="26">
        <v>638</v>
      </c>
      <c r="D99" s="26"/>
      <c r="E99" s="26"/>
      <c r="F99" s="26"/>
      <c r="G99" s="26">
        <v>638</v>
      </c>
    </row>
    <row r="100" ht="20.7" customHeight="1" spans="1:7">
      <c r="A100" s="30" t="s">
        <v>255</v>
      </c>
      <c r="B100" s="49" t="s">
        <v>90</v>
      </c>
      <c r="C100" s="26">
        <v>4</v>
      </c>
      <c r="D100" s="26"/>
      <c r="E100" s="26"/>
      <c r="F100" s="26"/>
      <c r="G100" s="26">
        <v>4</v>
      </c>
    </row>
    <row r="101" ht="20.7" customHeight="1" spans="1:7">
      <c r="A101" s="30" t="s">
        <v>256</v>
      </c>
      <c r="B101" s="49" t="s">
        <v>257</v>
      </c>
      <c r="C101" s="26">
        <v>148</v>
      </c>
      <c r="D101" s="26"/>
      <c r="E101" s="26"/>
      <c r="F101" s="26"/>
      <c r="G101" s="26">
        <v>148</v>
      </c>
    </row>
    <row r="102" ht="20.7" customHeight="1" spans="1:7">
      <c r="A102" s="30" t="s">
        <v>258</v>
      </c>
      <c r="B102" s="49" t="s">
        <v>259</v>
      </c>
      <c r="C102" s="26">
        <v>486</v>
      </c>
      <c r="D102" s="26"/>
      <c r="E102" s="26"/>
      <c r="F102" s="26"/>
      <c r="G102" s="26">
        <v>486</v>
      </c>
    </row>
    <row r="103" ht="20.7" customHeight="1" spans="1:7">
      <c r="A103" s="30" t="s">
        <v>260</v>
      </c>
      <c r="B103" s="49" t="s">
        <v>261</v>
      </c>
      <c r="C103" s="26">
        <v>856</v>
      </c>
      <c r="D103" s="26"/>
      <c r="E103" s="26"/>
      <c r="F103" s="26"/>
      <c r="G103" s="26">
        <v>856</v>
      </c>
    </row>
    <row r="104" ht="20.7" customHeight="1" spans="1:7">
      <c r="A104" s="30" t="s">
        <v>262</v>
      </c>
      <c r="B104" s="49" t="s">
        <v>261</v>
      </c>
      <c r="C104" s="26">
        <v>856</v>
      </c>
      <c r="D104" s="26"/>
      <c r="E104" s="26"/>
      <c r="F104" s="26"/>
      <c r="G104" s="26">
        <v>856</v>
      </c>
    </row>
    <row r="105" ht="20.7" customHeight="1" spans="1:7">
      <c r="A105" s="30" t="s">
        <v>263</v>
      </c>
      <c r="B105" s="49" t="s">
        <v>264</v>
      </c>
      <c r="C105" s="26">
        <v>1122</v>
      </c>
      <c r="D105" s="26"/>
      <c r="E105" s="26"/>
      <c r="F105" s="26"/>
      <c r="G105" s="26">
        <v>1122</v>
      </c>
    </row>
    <row r="106" ht="20.7" customHeight="1" spans="1:7">
      <c r="A106" s="30" t="s">
        <v>265</v>
      </c>
      <c r="B106" s="49" t="s">
        <v>266</v>
      </c>
      <c r="C106" s="26">
        <v>1122</v>
      </c>
      <c r="D106" s="26"/>
      <c r="E106" s="26"/>
      <c r="F106" s="26"/>
      <c r="G106" s="26">
        <v>1122</v>
      </c>
    </row>
    <row r="107" ht="20.7" customHeight="1" spans="1:7">
      <c r="A107" s="30" t="s">
        <v>267</v>
      </c>
      <c r="B107" s="49" t="s">
        <v>268</v>
      </c>
      <c r="C107" s="26">
        <v>4336</v>
      </c>
      <c r="D107" s="26"/>
      <c r="E107" s="26"/>
      <c r="F107" s="26"/>
      <c r="G107" s="26">
        <v>4336</v>
      </c>
    </row>
    <row r="108" ht="20.7" customHeight="1" spans="1:7">
      <c r="A108" s="30" t="s">
        <v>269</v>
      </c>
      <c r="B108" s="49" t="s">
        <v>268</v>
      </c>
      <c r="C108" s="26">
        <v>4336</v>
      </c>
      <c r="D108" s="26"/>
      <c r="E108" s="26"/>
      <c r="F108" s="26"/>
      <c r="G108" s="26">
        <v>4336</v>
      </c>
    </row>
    <row r="109" ht="20.7" customHeight="1" spans="1:7">
      <c r="A109" s="30" t="s">
        <v>274</v>
      </c>
      <c r="B109" s="49" t="s">
        <v>275</v>
      </c>
      <c r="C109" s="26">
        <v>508</v>
      </c>
      <c r="D109" s="26"/>
      <c r="E109" s="26"/>
      <c r="F109" s="26"/>
      <c r="G109" s="26">
        <v>508</v>
      </c>
    </row>
    <row r="110" ht="20.7" customHeight="1" spans="1:7">
      <c r="A110" s="30" t="s">
        <v>276</v>
      </c>
      <c r="B110" s="49" t="s">
        <v>275</v>
      </c>
      <c r="C110" s="26">
        <v>508</v>
      </c>
      <c r="D110" s="26"/>
      <c r="E110" s="26"/>
      <c r="F110" s="26"/>
      <c r="G110" s="26">
        <v>508</v>
      </c>
    </row>
    <row r="111" ht="20.7" customHeight="1" spans="1:7">
      <c r="A111" s="30" t="s">
        <v>277</v>
      </c>
      <c r="B111" s="49" t="s">
        <v>278</v>
      </c>
      <c r="C111" s="26">
        <v>135</v>
      </c>
      <c r="D111" s="26"/>
      <c r="E111" s="26"/>
      <c r="F111" s="26"/>
      <c r="G111" s="26">
        <v>135</v>
      </c>
    </row>
    <row r="112" ht="20.7" customHeight="1" spans="1:7">
      <c r="A112" s="30" t="s">
        <v>279</v>
      </c>
      <c r="B112" s="49" t="s">
        <v>280</v>
      </c>
      <c r="C112" s="26">
        <v>135</v>
      </c>
      <c r="D112" s="26"/>
      <c r="E112" s="26"/>
      <c r="F112" s="26"/>
      <c r="G112" s="26">
        <v>135</v>
      </c>
    </row>
    <row r="113" ht="20.7" customHeight="1" spans="1:7">
      <c r="A113" s="30" t="s">
        <v>281</v>
      </c>
      <c r="B113" s="49" t="s">
        <v>282</v>
      </c>
      <c r="C113" s="26">
        <v>135</v>
      </c>
      <c r="D113" s="26"/>
      <c r="E113" s="26"/>
      <c r="F113" s="26"/>
      <c r="G113" s="26">
        <v>135</v>
      </c>
    </row>
    <row r="114" ht="20.7" customHeight="1" spans="1:7">
      <c r="A114" s="30" t="s">
        <v>283</v>
      </c>
      <c r="B114" s="49" t="s">
        <v>284</v>
      </c>
      <c r="C114" s="26">
        <v>1230</v>
      </c>
      <c r="D114" s="26"/>
      <c r="E114" s="26"/>
      <c r="F114" s="26"/>
      <c r="G114" s="26">
        <v>1230</v>
      </c>
    </row>
    <row r="115" ht="20.7" customHeight="1" spans="1:7">
      <c r="A115" s="30" t="s">
        <v>285</v>
      </c>
      <c r="B115" s="49" t="s">
        <v>286</v>
      </c>
      <c r="C115" s="26">
        <v>1172</v>
      </c>
      <c r="D115" s="26"/>
      <c r="E115" s="26"/>
      <c r="F115" s="26"/>
      <c r="G115" s="26">
        <v>1172</v>
      </c>
    </row>
    <row r="116" ht="20.7" customHeight="1" spans="1:7">
      <c r="A116" s="30" t="s">
        <v>287</v>
      </c>
      <c r="B116" s="49" t="s">
        <v>288</v>
      </c>
      <c r="C116" s="26">
        <v>375</v>
      </c>
      <c r="D116" s="26"/>
      <c r="E116" s="26"/>
      <c r="F116" s="26"/>
      <c r="G116" s="26">
        <v>375</v>
      </c>
    </row>
    <row r="117" ht="20.7" customHeight="1" spans="1:7">
      <c r="A117" s="30" t="s">
        <v>289</v>
      </c>
      <c r="B117" s="49" t="s">
        <v>290</v>
      </c>
      <c r="C117" s="26">
        <v>194</v>
      </c>
      <c r="D117" s="26"/>
      <c r="E117" s="26"/>
      <c r="F117" s="26"/>
      <c r="G117" s="26">
        <v>194</v>
      </c>
    </row>
    <row r="118" ht="20.7" customHeight="1" spans="1:7">
      <c r="A118" s="30" t="s">
        <v>291</v>
      </c>
      <c r="B118" s="49" t="s">
        <v>292</v>
      </c>
      <c r="C118" s="26">
        <v>603</v>
      </c>
      <c r="D118" s="26"/>
      <c r="E118" s="26"/>
      <c r="F118" s="26"/>
      <c r="G118" s="26">
        <v>603</v>
      </c>
    </row>
    <row r="119" ht="20.7" customHeight="1" spans="1:7">
      <c r="A119" s="30" t="s">
        <v>293</v>
      </c>
      <c r="B119" s="49" t="s">
        <v>294</v>
      </c>
      <c r="C119" s="26">
        <v>13</v>
      </c>
      <c r="D119" s="26"/>
      <c r="E119" s="26"/>
      <c r="F119" s="26"/>
      <c r="G119" s="26">
        <v>13</v>
      </c>
    </row>
    <row r="120" ht="20.7" customHeight="1" spans="1:7">
      <c r="A120" s="30" t="s">
        <v>295</v>
      </c>
      <c r="B120" s="49" t="s">
        <v>296</v>
      </c>
      <c r="C120" s="26">
        <v>13</v>
      </c>
      <c r="D120" s="26"/>
      <c r="E120" s="26"/>
      <c r="F120" s="26"/>
      <c r="G120" s="26">
        <v>13</v>
      </c>
    </row>
    <row r="121" ht="20.7" customHeight="1" spans="1:7">
      <c r="A121" s="30" t="s">
        <v>297</v>
      </c>
      <c r="B121" s="49" t="s">
        <v>298</v>
      </c>
      <c r="C121" s="26">
        <v>45</v>
      </c>
      <c r="D121" s="26"/>
      <c r="E121" s="26"/>
      <c r="F121" s="26"/>
      <c r="G121" s="26">
        <v>45</v>
      </c>
    </row>
    <row r="122" ht="20.7" customHeight="1" spans="1:7">
      <c r="A122" s="30" t="s">
        <v>299</v>
      </c>
      <c r="B122" s="49" t="s">
        <v>298</v>
      </c>
      <c r="C122" s="26">
        <v>45</v>
      </c>
      <c r="D122" s="26"/>
      <c r="E122" s="26"/>
      <c r="F122" s="26"/>
      <c r="G122" s="26">
        <v>45</v>
      </c>
    </row>
  </sheetData>
  <mergeCells count="5">
    <mergeCell ref="A2:G2"/>
    <mergeCell ref="A4:B4"/>
    <mergeCell ref="D4:F4"/>
    <mergeCell ref="C4:C5"/>
    <mergeCell ref="G4:G5"/>
  </mergeCells>
  <printOptions horizontalCentered="1"/>
  <pageMargins left="0.75" right="0.75" top="0.268999993801117"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C22" sqref="C22"/>
    </sheetView>
  </sheetViews>
  <sheetFormatPr defaultColWidth="10" defaultRowHeight="13.5" outlineLevelCol="4"/>
  <cols>
    <col min="1" max="1" width="15.4666666666667" customWidth="1"/>
    <col min="2" max="2" width="34.1916666666667" customWidth="1"/>
    <col min="3" max="5" width="24.1583333333333" customWidth="1"/>
  </cols>
  <sheetData>
    <row r="1" ht="12.9" customHeight="1" spans="1:1">
      <c r="A1" s="1" t="s">
        <v>344</v>
      </c>
    </row>
    <row r="2" ht="20.7" customHeight="1" spans="1:5">
      <c r="A2" s="33" t="s">
        <v>345</v>
      </c>
      <c r="B2" s="33"/>
      <c r="C2" s="33"/>
      <c r="D2" s="33"/>
      <c r="E2" s="33"/>
    </row>
    <row r="3" ht="15.5" customHeight="1" spans="1:5">
      <c r="A3" s="34"/>
      <c r="B3" s="35"/>
      <c r="E3" s="36" t="s">
        <v>2</v>
      </c>
    </row>
    <row r="4" ht="16.35" customHeight="1" spans="1:5">
      <c r="A4" s="37" t="s">
        <v>346</v>
      </c>
      <c r="B4" s="37"/>
      <c r="C4" s="37" t="s">
        <v>347</v>
      </c>
      <c r="D4" s="37"/>
      <c r="E4" s="37"/>
    </row>
    <row r="5" ht="16.35" customHeight="1" spans="1:5">
      <c r="A5" s="37" t="s">
        <v>77</v>
      </c>
      <c r="B5" s="37" t="s">
        <v>78</v>
      </c>
      <c r="C5" s="37" t="s">
        <v>54</v>
      </c>
      <c r="D5" s="37" t="s">
        <v>341</v>
      </c>
      <c r="E5" s="37" t="s">
        <v>342</v>
      </c>
    </row>
    <row r="6" ht="20.7" customHeight="1" spans="1:5">
      <c r="A6" s="38" t="s">
        <v>343</v>
      </c>
      <c r="B6" s="44"/>
      <c r="C6" s="43">
        <v>6892.3886</v>
      </c>
      <c r="D6" s="43">
        <v>6049.4506</v>
      </c>
      <c r="E6" s="43">
        <v>842.938</v>
      </c>
    </row>
    <row r="7" ht="20.7" customHeight="1" spans="1:5">
      <c r="A7" s="38" t="s">
        <v>348</v>
      </c>
      <c r="B7" s="44" t="s">
        <v>349</v>
      </c>
      <c r="C7" s="43">
        <v>5306.3606</v>
      </c>
      <c r="D7" s="43">
        <v>5306.3606</v>
      </c>
      <c r="E7" s="43"/>
    </row>
    <row r="8" ht="20.7" customHeight="1" spans="1:5">
      <c r="A8" s="38" t="s">
        <v>350</v>
      </c>
      <c r="B8" s="44" t="s">
        <v>351</v>
      </c>
      <c r="C8" s="43">
        <v>256.7772</v>
      </c>
      <c r="D8" s="43">
        <v>256.7772</v>
      </c>
      <c r="E8" s="43"/>
    </row>
    <row r="9" ht="20.7" customHeight="1" spans="1:5">
      <c r="A9" s="38" t="s">
        <v>352</v>
      </c>
      <c r="B9" s="44" t="s">
        <v>353</v>
      </c>
      <c r="C9" s="43">
        <v>436.7552</v>
      </c>
      <c r="D9" s="43">
        <v>436.7552</v>
      </c>
      <c r="E9" s="43"/>
    </row>
    <row r="10" ht="20.7" customHeight="1" spans="1:5">
      <c r="A10" s="38" t="s">
        <v>354</v>
      </c>
      <c r="B10" s="44" t="s">
        <v>355</v>
      </c>
      <c r="C10" s="43">
        <v>561.2869</v>
      </c>
      <c r="D10" s="43">
        <v>561.2869</v>
      </c>
      <c r="E10" s="43"/>
    </row>
    <row r="11" ht="20.7" customHeight="1" spans="1:5">
      <c r="A11" s="38" t="s">
        <v>356</v>
      </c>
      <c r="B11" s="44" t="s">
        <v>357</v>
      </c>
      <c r="C11" s="43">
        <v>133.95</v>
      </c>
      <c r="D11" s="43">
        <v>133.95</v>
      </c>
      <c r="E11" s="43"/>
    </row>
    <row r="12" ht="20.7" customHeight="1" spans="1:5">
      <c r="A12" s="38" t="s">
        <v>358</v>
      </c>
      <c r="B12" s="44" t="s">
        <v>359</v>
      </c>
      <c r="C12" s="43">
        <v>151.2268</v>
      </c>
      <c r="D12" s="43">
        <v>151.2268</v>
      </c>
      <c r="E12" s="43"/>
    </row>
    <row r="13" ht="20.7" customHeight="1" spans="1:5">
      <c r="A13" s="38" t="s">
        <v>360</v>
      </c>
      <c r="B13" s="44" t="s">
        <v>361</v>
      </c>
      <c r="C13" s="43">
        <v>90.6134</v>
      </c>
      <c r="D13" s="43">
        <v>90.6134</v>
      </c>
      <c r="E13" s="43"/>
    </row>
    <row r="14" ht="20.7" customHeight="1" spans="1:5">
      <c r="A14" s="38" t="s">
        <v>362</v>
      </c>
      <c r="B14" s="44" t="s">
        <v>363</v>
      </c>
      <c r="C14" s="43">
        <v>64.7441</v>
      </c>
      <c r="D14" s="43">
        <v>64.7441</v>
      </c>
      <c r="E14" s="43"/>
    </row>
    <row r="15" ht="20.7" customHeight="1" spans="1:5">
      <c r="A15" s="38" t="s">
        <v>364</v>
      </c>
      <c r="B15" s="44" t="s">
        <v>365</v>
      </c>
      <c r="C15" s="43">
        <v>12.4616</v>
      </c>
      <c r="D15" s="43">
        <v>12.4616</v>
      </c>
      <c r="E15" s="43"/>
    </row>
    <row r="16" ht="20.7" customHeight="1" spans="1:5">
      <c r="A16" s="38" t="s">
        <v>366</v>
      </c>
      <c r="B16" s="44" t="s">
        <v>367</v>
      </c>
      <c r="C16" s="43">
        <v>25.4554</v>
      </c>
      <c r="D16" s="43">
        <v>25.4554</v>
      </c>
      <c r="E16" s="43"/>
    </row>
    <row r="17" ht="20.7" customHeight="1" spans="1:5">
      <c r="A17" s="38" t="s">
        <v>368</v>
      </c>
      <c r="B17" s="44" t="s">
        <v>369</v>
      </c>
      <c r="C17" s="43">
        <v>153.09</v>
      </c>
      <c r="D17" s="43">
        <v>153.09</v>
      </c>
      <c r="E17" s="43"/>
    </row>
    <row r="18" ht="20.7" customHeight="1" spans="1:5">
      <c r="A18" s="38" t="s">
        <v>370</v>
      </c>
      <c r="B18" s="44" t="s">
        <v>371</v>
      </c>
      <c r="C18" s="43">
        <v>3420</v>
      </c>
      <c r="D18" s="43">
        <v>3420</v>
      </c>
      <c r="E18" s="43"/>
    </row>
    <row r="19" ht="20.7" customHeight="1" spans="1:5">
      <c r="A19" s="38" t="s">
        <v>372</v>
      </c>
      <c r="B19" s="44" t="s">
        <v>373</v>
      </c>
      <c r="C19" s="43">
        <v>1242.938</v>
      </c>
      <c r="D19" s="43">
        <v>400</v>
      </c>
      <c r="E19" s="43">
        <v>842.938</v>
      </c>
    </row>
    <row r="20" ht="20.7" customHeight="1" spans="1:5">
      <c r="A20" s="38" t="s">
        <v>374</v>
      </c>
      <c r="B20" s="44" t="s">
        <v>375</v>
      </c>
      <c r="C20" s="43">
        <v>20.36</v>
      </c>
      <c r="D20" s="43"/>
      <c r="E20" s="43">
        <v>20.36</v>
      </c>
    </row>
    <row r="21" ht="20.7" customHeight="1" spans="1:5">
      <c r="A21" s="38" t="s">
        <v>376</v>
      </c>
      <c r="B21" s="44" t="s">
        <v>377</v>
      </c>
      <c r="C21" s="43">
        <v>193</v>
      </c>
      <c r="D21" s="43"/>
      <c r="E21" s="43">
        <v>193</v>
      </c>
    </row>
    <row r="22" ht="20.7" customHeight="1" spans="1:5">
      <c r="A22" s="38" t="s">
        <v>378</v>
      </c>
      <c r="B22" s="44" t="s">
        <v>379</v>
      </c>
      <c r="C22" s="43">
        <v>50</v>
      </c>
      <c r="D22" s="43"/>
      <c r="E22" s="43">
        <v>50</v>
      </c>
    </row>
    <row r="23" ht="20.7" customHeight="1" spans="1:5">
      <c r="A23" s="38" t="s">
        <v>380</v>
      </c>
      <c r="B23" s="44" t="s">
        <v>381</v>
      </c>
      <c r="C23" s="43">
        <v>32</v>
      </c>
      <c r="D23" s="43"/>
      <c r="E23" s="43">
        <v>32</v>
      </c>
    </row>
    <row r="24" ht="20.7" customHeight="1" spans="1:5">
      <c r="A24" s="38" t="s">
        <v>382</v>
      </c>
      <c r="B24" s="44" t="s">
        <v>383</v>
      </c>
      <c r="C24" s="43">
        <v>1</v>
      </c>
      <c r="D24" s="43"/>
      <c r="E24" s="43">
        <v>1</v>
      </c>
    </row>
    <row r="25" ht="20.7" customHeight="1" spans="1:5">
      <c r="A25" s="38" t="s">
        <v>384</v>
      </c>
      <c r="B25" s="44" t="s">
        <v>385</v>
      </c>
      <c r="C25" s="43">
        <v>450</v>
      </c>
      <c r="D25" s="43">
        <v>165</v>
      </c>
      <c r="E25" s="43">
        <v>285</v>
      </c>
    </row>
    <row r="26" ht="20.7" customHeight="1" spans="1:5">
      <c r="A26" s="38" t="s">
        <v>386</v>
      </c>
      <c r="B26" s="44" t="s">
        <v>387</v>
      </c>
      <c r="C26" s="43">
        <v>65</v>
      </c>
      <c r="D26" s="43"/>
      <c r="E26" s="43">
        <v>65</v>
      </c>
    </row>
    <row r="27" ht="20.7" customHeight="1" spans="1:5">
      <c r="A27" s="38" t="s">
        <v>388</v>
      </c>
      <c r="B27" s="44" t="s">
        <v>389</v>
      </c>
      <c r="C27" s="43">
        <v>278.302</v>
      </c>
      <c r="D27" s="43">
        <v>220</v>
      </c>
      <c r="E27" s="43">
        <v>58.302</v>
      </c>
    </row>
    <row r="28" ht="20.7" customHeight="1" spans="1:5">
      <c r="A28" s="38" t="s">
        <v>390</v>
      </c>
      <c r="B28" s="44" t="s">
        <v>391</v>
      </c>
      <c r="C28" s="43">
        <v>10.548</v>
      </c>
      <c r="D28" s="43"/>
      <c r="E28" s="43">
        <v>10.548</v>
      </c>
    </row>
    <row r="29" ht="20.7" customHeight="1" spans="1:5">
      <c r="A29" s="38" t="s">
        <v>392</v>
      </c>
      <c r="B29" s="44" t="s">
        <v>393</v>
      </c>
      <c r="C29" s="43">
        <v>12.028</v>
      </c>
      <c r="D29" s="43"/>
      <c r="E29" s="43">
        <v>12.028</v>
      </c>
    </row>
    <row r="30" ht="20.7" customHeight="1" spans="1:5">
      <c r="A30" s="38" t="s">
        <v>394</v>
      </c>
      <c r="B30" s="44" t="s">
        <v>395</v>
      </c>
      <c r="C30" s="43">
        <v>25.7</v>
      </c>
      <c r="D30" s="43"/>
      <c r="E30" s="43">
        <v>25.7</v>
      </c>
    </row>
    <row r="31" ht="20.7" customHeight="1" spans="1:5">
      <c r="A31" s="38" t="s">
        <v>396</v>
      </c>
      <c r="B31" s="44" t="s">
        <v>397</v>
      </c>
      <c r="C31" s="43">
        <v>105</v>
      </c>
      <c r="D31" s="43">
        <v>15</v>
      </c>
      <c r="E31" s="43">
        <v>90</v>
      </c>
    </row>
    <row r="32" ht="20.7" customHeight="1" spans="1:5">
      <c r="A32" s="38" t="s">
        <v>398</v>
      </c>
      <c r="B32" s="44" t="s">
        <v>399</v>
      </c>
      <c r="C32" s="43">
        <v>343.09</v>
      </c>
      <c r="D32" s="43">
        <v>343.09</v>
      </c>
      <c r="E32" s="43"/>
    </row>
    <row r="33" ht="20.7" customHeight="1" spans="1:5">
      <c r="A33" s="38" t="s">
        <v>400</v>
      </c>
      <c r="B33" s="44" t="s">
        <v>401</v>
      </c>
      <c r="C33" s="43">
        <v>17.09</v>
      </c>
      <c r="D33" s="43">
        <v>17.09</v>
      </c>
      <c r="E33" s="43"/>
    </row>
    <row r="34" ht="20.7" customHeight="1" spans="1:5">
      <c r="A34" s="38" t="s">
        <v>402</v>
      </c>
      <c r="B34" s="44" t="s">
        <v>403</v>
      </c>
      <c r="C34" s="43">
        <v>326</v>
      </c>
      <c r="D34" s="43">
        <v>326</v>
      </c>
      <c r="E34" s="43"/>
    </row>
  </sheetData>
  <mergeCells count="3">
    <mergeCell ref="A2:E2"/>
    <mergeCell ref="A4:B4"/>
    <mergeCell ref="C4:E4"/>
  </mergeCells>
  <printOptions horizontalCentered="1"/>
  <pageMargins left="0.75" right="0.75" top="0.268999993801117"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
    </sheetView>
  </sheetViews>
  <sheetFormatPr defaultColWidth="10" defaultRowHeight="13.5" outlineLevelRow="5" outlineLevelCol="5"/>
  <cols>
    <col min="1" max="6" width="21.85" customWidth="1"/>
  </cols>
  <sheetData>
    <row r="1" ht="12.9" customHeight="1" spans="1:1">
      <c r="A1" s="1" t="s">
        <v>404</v>
      </c>
    </row>
    <row r="2" ht="20.7" customHeight="1" spans="1:6">
      <c r="A2" s="33" t="s">
        <v>405</v>
      </c>
      <c r="B2" s="33"/>
      <c r="C2" s="33"/>
      <c r="D2" s="33"/>
      <c r="E2" s="33"/>
      <c r="F2" s="33"/>
    </row>
    <row r="3" ht="15.5" customHeight="1" spans="1:6">
      <c r="A3" s="34"/>
      <c r="B3" s="35"/>
      <c r="C3" s="35"/>
      <c r="F3" s="36" t="s">
        <v>2</v>
      </c>
    </row>
    <row r="4" ht="16.35" customHeight="1" spans="1:6">
      <c r="A4" s="37" t="s">
        <v>406</v>
      </c>
      <c r="B4" s="37" t="s">
        <v>407</v>
      </c>
      <c r="C4" s="37" t="s">
        <v>408</v>
      </c>
      <c r="D4" s="37"/>
      <c r="E4" s="37"/>
      <c r="F4" s="37" t="s">
        <v>383</v>
      </c>
    </row>
    <row r="5" ht="15.5" customHeight="1" spans="1:6">
      <c r="A5" s="37"/>
      <c r="B5" s="37"/>
      <c r="C5" s="37" t="s">
        <v>56</v>
      </c>
      <c r="D5" s="37" t="s">
        <v>409</v>
      </c>
      <c r="E5" s="37" t="s">
        <v>410</v>
      </c>
      <c r="F5" s="37"/>
    </row>
    <row r="6" ht="20.7" customHeight="1" spans="1:6">
      <c r="A6" s="43">
        <v>13.028</v>
      </c>
      <c r="B6" s="43"/>
      <c r="C6" s="43">
        <v>12.028</v>
      </c>
      <c r="D6" s="43"/>
      <c r="E6" s="43">
        <v>12.028</v>
      </c>
      <c r="F6" s="43">
        <v>1</v>
      </c>
    </row>
  </sheetData>
  <mergeCells count="6">
    <mergeCell ref="A2:F2"/>
    <mergeCell ref="B3:C3"/>
    <mergeCell ref="C4:E4"/>
    <mergeCell ref="A4:A5"/>
    <mergeCell ref="B4:B5"/>
    <mergeCell ref="F4:F5"/>
  </mergeCells>
  <printOptions horizontalCentered="1"/>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A1" sqref="A1"/>
    </sheetView>
  </sheetViews>
  <sheetFormatPr defaultColWidth="10" defaultRowHeight="13.5" outlineLevelCol="4"/>
  <cols>
    <col min="1" max="1" width="15.3333333333333" customWidth="1"/>
    <col min="2" max="2" width="38.8166666666667" customWidth="1"/>
    <col min="3" max="5" width="24.8333333333333" customWidth="1"/>
  </cols>
  <sheetData>
    <row r="1" ht="12.9" customHeight="1" spans="1:1">
      <c r="A1" s="1" t="s">
        <v>411</v>
      </c>
    </row>
    <row r="2" ht="20.7" customHeight="1" spans="1:5">
      <c r="A2" s="33" t="s">
        <v>412</v>
      </c>
      <c r="B2" s="33"/>
      <c r="C2" s="33"/>
      <c r="D2" s="33"/>
      <c r="E2" s="33"/>
    </row>
    <row r="3" ht="15.5" customHeight="1" spans="1:5">
      <c r="A3" s="34"/>
      <c r="B3" s="35"/>
      <c r="E3" s="36" t="s">
        <v>2</v>
      </c>
    </row>
    <row r="4" ht="15.5" customHeight="1" spans="1:5">
      <c r="A4" s="37" t="s">
        <v>74</v>
      </c>
      <c r="B4" s="37"/>
      <c r="C4" s="37" t="s">
        <v>413</v>
      </c>
      <c r="D4" s="37"/>
      <c r="E4" s="37"/>
    </row>
    <row r="5" ht="14.65" customHeight="1" spans="1:5">
      <c r="A5" s="37" t="s">
        <v>77</v>
      </c>
      <c r="B5" s="37" t="s">
        <v>78</v>
      </c>
      <c r="C5" s="37" t="s">
        <v>54</v>
      </c>
      <c r="D5" s="37" t="s">
        <v>79</v>
      </c>
      <c r="E5" s="37" t="s">
        <v>80</v>
      </c>
    </row>
    <row r="6" ht="20.7" customHeight="1" spans="1:5">
      <c r="A6" s="38" t="s">
        <v>343</v>
      </c>
      <c r="B6" s="1"/>
      <c r="C6" s="43">
        <v>11352</v>
      </c>
      <c r="D6" s="43"/>
      <c r="E6" s="43">
        <v>11352</v>
      </c>
    </row>
    <row r="7" ht="20.7" customHeight="1" spans="1:5">
      <c r="A7" s="38" t="s">
        <v>251</v>
      </c>
      <c r="B7" s="38" t="s">
        <v>252</v>
      </c>
      <c r="C7" s="43">
        <v>11352</v>
      </c>
      <c r="D7" s="43"/>
      <c r="E7" s="43">
        <v>11352</v>
      </c>
    </row>
    <row r="8" ht="20.7" customHeight="1" spans="1:5">
      <c r="A8" s="38" t="s">
        <v>270</v>
      </c>
      <c r="B8" s="38" t="s">
        <v>271</v>
      </c>
      <c r="C8" s="43">
        <v>11352</v>
      </c>
      <c r="D8" s="43"/>
      <c r="E8" s="43">
        <v>11352</v>
      </c>
    </row>
    <row r="9" ht="20.7" customHeight="1" spans="1:5">
      <c r="A9" s="38" t="s">
        <v>272</v>
      </c>
      <c r="B9" s="38" t="s">
        <v>273</v>
      </c>
      <c r="C9" s="43">
        <v>11352</v>
      </c>
      <c r="D9" s="43"/>
      <c r="E9" s="43">
        <v>11352</v>
      </c>
    </row>
  </sheetData>
  <mergeCells count="3">
    <mergeCell ref="A2:E2"/>
    <mergeCell ref="A4:B4"/>
    <mergeCell ref="C4:E4"/>
  </mergeCells>
  <printOptions horizontalCentered="1"/>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
    </sheetView>
  </sheetViews>
  <sheetFormatPr defaultColWidth="10" defaultRowHeight="13.5" outlineLevelRow="5" outlineLevelCol="7"/>
  <cols>
    <col min="1" max="1" width="11.4" customWidth="1"/>
    <col min="2" max="2" width="24.5666666666667" customWidth="1"/>
    <col min="3" max="3" width="14.8" customWidth="1"/>
    <col min="4" max="4" width="21.3083333333333" customWidth="1"/>
    <col min="5" max="5" width="14.925" customWidth="1"/>
    <col min="6" max="6" width="14.1166666666667" customWidth="1"/>
    <col min="7" max="7" width="19.95" customWidth="1"/>
    <col min="8" max="8" width="13.975" customWidth="1"/>
  </cols>
  <sheetData>
    <row r="1" ht="15.5" customHeight="1" spans="1:1">
      <c r="A1" s="1" t="s">
        <v>414</v>
      </c>
    </row>
    <row r="2" ht="20.7" customHeight="1" spans="1:8">
      <c r="A2" s="33" t="s">
        <v>415</v>
      </c>
      <c r="B2" s="33"/>
      <c r="C2" s="33"/>
      <c r="D2" s="33"/>
      <c r="E2" s="33"/>
      <c r="F2" s="33"/>
      <c r="G2" s="33"/>
      <c r="H2" s="33"/>
    </row>
    <row r="3" ht="19.8" customHeight="1" spans="1:8">
      <c r="A3" s="34"/>
      <c r="B3" s="35"/>
      <c r="C3" s="35"/>
      <c r="D3" s="1"/>
      <c r="E3" s="1"/>
      <c r="F3" s="1"/>
      <c r="H3" s="36" t="s">
        <v>2</v>
      </c>
    </row>
    <row r="4" ht="24.15" customHeight="1" spans="1:8">
      <c r="A4" s="37" t="s">
        <v>52</v>
      </c>
      <c r="B4" s="37" t="s">
        <v>53</v>
      </c>
      <c r="C4" s="37" t="s">
        <v>416</v>
      </c>
      <c r="D4" s="37" t="s">
        <v>417</v>
      </c>
      <c r="E4" s="37" t="s">
        <v>418</v>
      </c>
      <c r="F4" s="37" t="s">
        <v>419</v>
      </c>
      <c r="G4" s="37" t="s">
        <v>420</v>
      </c>
      <c r="H4" s="37" t="s">
        <v>6</v>
      </c>
    </row>
    <row r="5" ht="20.7" customHeight="1" spans="1:8">
      <c r="A5" s="38" t="s">
        <v>343</v>
      </c>
      <c r="B5" s="39"/>
      <c r="C5" s="39"/>
      <c r="D5" s="39"/>
      <c r="E5" s="39"/>
      <c r="F5" s="39"/>
      <c r="G5" s="40"/>
      <c r="H5" s="41"/>
    </row>
    <row r="6" ht="20.7" customHeight="1" spans="1:8">
      <c r="A6" s="42"/>
      <c r="B6" s="40"/>
      <c r="C6" s="42"/>
      <c r="D6" s="40"/>
      <c r="E6" s="40"/>
      <c r="F6" s="40"/>
      <c r="G6" s="40"/>
      <c r="H6" s="41"/>
    </row>
  </sheetData>
  <mergeCells count="2">
    <mergeCell ref="A2:H2"/>
    <mergeCell ref="B3:C3"/>
  </mergeCells>
  <printOptions horizontalCentered="1"/>
  <pageMargins left="0.39300000667572" right="0.39300000667572"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01收支总表</vt:lpstr>
      <vt:lpstr>02收入总表</vt:lpstr>
      <vt:lpstr>03支出总表</vt:lpstr>
      <vt:lpstr>04财政拨款收支总表</vt:lpstr>
      <vt:lpstr>05一般公共预算支出表</vt:lpstr>
      <vt:lpstr>06一般公共预算基本支出表</vt:lpstr>
      <vt:lpstr>07一般公共预算“三公”经费支出表</vt:lpstr>
      <vt:lpstr>08政府性基金预算支出表</vt:lpstr>
      <vt:lpstr>09转移支付</vt:lpstr>
      <vt:lpstr>10-整体绩效目标</vt:lpstr>
      <vt:lpstr>11-项目绩效目标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2025-02-13T06:43:00Z</dcterms:created>
  <dcterms:modified xsi:type="dcterms:W3CDTF">2025-07-09T02:52:59Z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D37D90DC32264455AA1883F82A28F77F</vt:lpwstr>
  </property>
</Properties>
</file>