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<sst xmlns="http://schemas.openxmlformats.org/spreadsheetml/2006/main" count="80" uniqueCount="58">
  <si>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</si>
  <si>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</si>
  <si>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</si>
  <si>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</si>
  <si>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</si>
  <si>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</si>
  <si>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人大事务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</si>
  <si>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</si>
  <si>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</si>
  <si>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</si>
  <si>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</si>
  <si>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</si>
  <si>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</si>
  <si>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</si>
  <si>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</si>
  <si>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</si>
  <si>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</si>
  <si>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</si>
  <si>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</si>
  <si>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</si>
  <si>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</si>
  <si>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</si>
  <si>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按照实际工作情况支出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</si>
  <si>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</si>
  <si>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</si>
  <si>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</si>
  <si>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</si>
  <si>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</si>
  <si>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</si>
  <si>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</si>
  <si>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保障人大各项事务开展。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</si>
  <si>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</si>
  <si>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</si>
  <si>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</si>
  <si>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</si>
  <si>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</si>
  <si>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</si>
  <si>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</si>
  <si>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</si>
  <si>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</si>
  <si>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</si>
  <si>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</si>
  <si>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</si>
  <si>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无存在问题及原因</t>
  </si>
  <si>
    <t>经费支出合规率</t>
  </si>
  <si>
    <t>时效指标</t>
  </si>
  <si>
    <t>经费保障时长</t>
  </si>
  <si>
    <t>定量</t>
  </si>
  <si>
    <t>1年</t>
  </si>
  <si>
    <t>成本指标</t>
  </si>
  <si>
    <t>经费投入</t>
  </si>
  <si>
    <t>30万元</t>
  </si>
  <si>
    <t>23.26万元</t>
  </si>
  <si>
    <t>效益指标</t>
  </si>
  <si>
    <t>社会效益指标</t>
  </si>
  <si>
    <t>保障人大各项事务开展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</si>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</sst>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8" workbookViewId="0">
      <selection activeCell="K8" sqref="K$1:K$1048576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6.38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3.05" customWidth="1"/>
    <col min="11" max="11" width="10.82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30</v>
      </c>
      <c r="F9" s="11">
        <v>0</v>
      </c>
      <c r="G9" s="11">
        <v>30</v>
      </c>
      <c r="H9" s="11">
        <v>23.26</v>
      </c>
      <c r="I9" s="24">
        <f>H9/G9</f>
        <v>0.775333333333333</v>
      </c>
      <c r="J9" s="6">
        <v>10</v>
      </c>
      <c r="K9" s="14">
        <v>8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30</v>
      </c>
      <c r="F10" s="11">
        <v>0</v>
      </c>
      <c r="G10" s="11">
        <v>30</v>
      </c>
      <c r="H10" s="11">
        <v>23.26</v>
      </c>
      <c r="I10" s="24">
        <f>H10/G10</f>
        <v>0.775333333333333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7" t="s">
        <v>43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44</v>
      </c>
      <c r="F18" s="11" t="s">
        <v>42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7" t="s">
        <v>43</v>
      </c>
    </row>
    <row r="19" ht="22.5" customHeight="1" spans="2:12">
      <c r="B19" s="8"/>
      <c r="C19" s="8"/>
      <c r="D19" s="14" t="s">
        <v>45</v>
      </c>
      <c r="E19" s="11" t="s">
        <v>46</v>
      </c>
      <c r="F19" s="11" t="s">
        <v>47</v>
      </c>
      <c r="G19" s="16" t="s">
        <v>48</v>
      </c>
      <c r="H19" s="16" t="s">
        <v>48</v>
      </c>
      <c r="I19" s="15">
        <v>1</v>
      </c>
      <c r="J19" s="11">
        <v>15</v>
      </c>
      <c r="K19" s="11">
        <v>15</v>
      </c>
      <c r="L19" s="27" t="s">
        <v>43</v>
      </c>
    </row>
    <row r="20" ht="22.5" customHeight="1" spans="2:18">
      <c r="B20" s="8"/>
      <c r="C20" s="8"/>
      <c r="D20" s="14" t="s">
        <v>49</v>
      </c>
      <c r="E20" s="11" t="s">
        <v>50</v>
      </c>
      <c r="F20" s="11" t="s">
        <v>47</v>
      </c>
      <c r="G20" s="11" t="s">
        <v>51</v>
      </c>
      <c r="H20" s="11" t="s">
        <v>52</v>
      </c>
      <c r="I20" s="28">
        <v>0.775333333333333</v>
      </c>
      <c r="J20" s="11">
        <v>15</v>
      </c>
      <c r="K20" s="11">
        <v>15</v>
      </c>
      <c r="L20" s="27" t="s">
        <v>22</v>
      </c>
      <c r="R20" t="s">
        <v>4</v>
      </c>
    </row>
    <row r="21" ht="35" customHeight="1" spans="2:12">
      <c r="B21" s="8"/>
      <c r="C21" s="8" t="s">
        <v>53</v>
      </c>
      <c r="D21" s="17" t="s">
        <v>54</v>
      </c>
      <c r="E21" s="18" t="s">
        <v>55</v>
      </c>
      <c r="F21" s="11" t="s">
        <v>42</v>
      </c>
      <c r="G21" s="15">
        <v>1</v>
      </c>
      <c r="H21" s="15">
        <v>1</v>
      </c>
      <c r="I21" s="15">
        <v>1</v>
      </c>
      <c r="J21" s="11">
        <v>30</v>
      </c>
      <c r="K21" s="11">
        <v>30</v>
      </c>
      <c r="L21" s="27" t="s">
        <v>43</v>
      </c>
    </row>
    <row r="22" ht="27" customHeight="1" spans="2:12">
      <c r="B22" s="13" t="s">
        <v>56</v>
      </c>
      <c r="C22" s="19"/>
      <c r="D22" s="19"/>
      <c r="E22" s="19"/>
      <c r="F22" s="19"/>
      <c r="G22" s="19"/>
      <c r="H22" s="19"/>
      <c r="I22" s="22"/>
      <c r="J22" s="8">
        <f>SUM(J17:J21)</f>
        <v>90</v>
      </c>
      <c r="K22" s="8">
        <f>SUM(K17:K21)</f>
        <v>90</v>
      </c>
      <c r="L22" s="27"/>
    </row>
    <row r="23" ht="75.75" customHeight="1" spans="2:12">
      <c r="B23" s="20" t="s">
        <v>57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9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1956F30FB5D2411B9DFE51221FA2DD47_13</vt:lpwstr>
  </property>
</Properties>
</file>