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<sst xmlns="http://schemas.openxmlformats.org/spreadsheetml/2006/main" count="95" uniqueCount="63">
  <si>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</si>
  <si>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</si>
  <si>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</si>
  <si>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</si>
  <si>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</si>
  <si>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</si>
  <si>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第五次经济普查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</si>
  <si>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</si>
  <si>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</si>
  <si>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</si>
  <si>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</si>
  <si>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</si>
  <si>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</si>
  <si>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</si>
  <si>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</si>
  <si>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</si>
  <si>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</si>
  <si>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</si>
  <si>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</si>
  <si>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</si>
  <si>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</si>
  <si>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</si>
  <si>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</si>
  <si>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</si>
  <si>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</si>
  <si>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</si>
  <si>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</si>
  <si>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</si>
  <si>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</si>
  <si>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</si>
  <si>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促进人口长期均衡发展，科学制定国民经济和社会发展规划，夯实高质量发展基础，加快建设高素质高颜值现代化国际化城市，提供真实、准确的统计信息支持。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</si>
  <si>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</si>
  <si>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</si>
  <si>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</si>
  <si>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</si>
  <si>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</si>
  <si>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</si>
  <si>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</si>
  <si>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</si>
  <si>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</si>
  <si>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</si>
  <si>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清查法人单位</t>
  </si>
  <si>
    <t>定量</t>
  </si>
  <si>
    <t>8500家</t>
  </si>
  <si>
    <t>清查个体户</t>
  </si>
  <si>
    <t>3500家</t>
  </si>
  <si>
    <t>质量指标</t>
  </si>
  <si>
    <t>经费拨付及时率</t>
  </si>
  <si>
    <t>定性</t>
  </si>
  <si>
    <t>成本指标</t>
  </si>
  <si>
    <t>清查法人单位经费标准</t>
  </si>
  <si>
    <t>40元/家</t>
  </si>
  <si>
    <t>清查个体户经费标准</t>
  </si>
  <si>
    <t>20元/家</t>
  </si>
  <si>
    <t>效益指标</t>
  </si>
  <si>
    <t>社会效益指标</t>
  </si>
  <si>
    <t>利于掌握辖区内经济、民生等基本信息，优化区域产业布局、合理制定民生政策、更好地服务企业，保障项目顺利开展。</t>
  </si>
  <si>
    <t>≧95%</t>
  </si>
  <si>
    <t>满意度
指标</t>
  </si>
  <si>
    <t>服务对象满意度指标</t>
  </si>
  <si>
    <t>项目满意度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</si>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</sst>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A8" workbookViewId="0">
      <selection activeCell="C13" sqref="C13:G1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1.941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4916666666667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75</v>
      </c>
      <c r="F9" s="11">
        <v>41</v>
      </c>
      <c r="G9" s="11">
        <f>F9+E9</f>
        <v>116</v>
      </c>
      <c r="H9" s="11">
        <v>111.52</v>
      </c>
      <c r="I9" s="23">
        <f>H9/G9</f>
        <v>0.961379310344828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75</v>
      </c>
      <c r="F10" s="11">
        <v>41</v>
      </c>
      <c r="G10" s="11">
        <f>F10+E10</f>
        <v>116</v>
      </c>
      <c r="H10" s="11">
        <v>111.52</v>
      </c>
      <c r="I10" s="23">
        <f>H10/G10</f>
        <v>0.961379310344828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1" t="s">
        <v>45</v>
      </c>
      <c r="H18" s="11" t="s">
        <v>45</v>
      </c>
      <c r="I18" s="16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48</v>
      </c>
      <c r="G19" s="16">
        <v>1</v>
      </c>
      <c r="H19" s="16">
        <v>1</v>
      </c>
      <c r="I19" s="16">
        <v>1</v>
      </c>
      <c r="J19" s="11"/>
      <c r="K19" s="11"/>
      <c r="L19" s="11" t="s">
        <v>22</v>
      </c>
    </row>
    <row r="20" ht="37" customHeight="1" spans="2:12">
      <c r="B20" s="8"/>
      <c r="C20" s="8"/>
      <c r="D20" s="15" t="s">
        <v>49</v>
      </c>
      <c r="E20" s="17" t="s">
        <v>50</v>
      </c>
      <c r="F20" s="11" t="s">
        <v>42</v>
      </c>
      <c r="G20" s="11" t="s">
        <v>51</v>
      </c>
      <c r="H20" s="11" t="s">
        <v>51</v>
      </c>
      <c r="I20" s="16">
        <v>1</v>
      </c>
      <c r="J20" s="11">
        <v>12</v>
      </c>
      <c r="K20" s="11">
        <v>12</v>
      </c>
      <c r="L20" s="11" t="s">
        <v>22</v>
      </c>
    </row>
    <row r="21" ht="22.5" customHeight="1" spans="2:18">
      <c r="B21" s="8"/>
      <c r="C21" s="8"/>
      <c r="D21" s="15" t="s">
        <v>49</v>
      </c>
      <c r="E21" s="11" t="s">
        <v>52</v>
      </c>
      <c r="F21" s="11" t="s">
        <v>42</v>
      </c>
      <c r="G21" s="11" t="s">
        <v>53</v>
      </c>
      <c r="H21" s="11" t="s">
        <v>53</v>
      </c>
      <c r="I21" s="16">
        <v>1</v>
      </c>
      <c r="J21" s="11">
        <v>12</v>
      </c>
      <c r="K21" s="11">
        <v>12</v>
      </c>
      <c r="L21" s="11" t="s">
        <v>22</v>
      </c>
      <c r="R21" t="s">
        <v>4</v>
      </c>
    </row>
    <row r="22" ht="85.5" spans="2:12">
      <c r="B22" s="8"/>
      <c r="C22" s="8" t="s">
        <v>54</v>
      </c>
      <c r="D22" s="14" t="s">
        <v>55</v>
      </c>
      <c r="E22" s="17" t="s">
        <v>56</v>
      </c>
      <c r="F22" s="11" t="s">
        <v>42</v>
      </c>
      <c r="G22" s="11" t="s">
        <v>57</v>
      </c>
      <c r="H22" s="16">
        <v>0.95</v>
      </c>
      <c r="I22" s="16">
        <v>1</v>
      </c>
      <c r="J22" s="11">
        <v>30</v>
      </c>
      <c r="K22" s="11">
        <v>30</v>
      </c>
      <c r="L22" s="11" t="s">
        <v>22</v>
      </c>
    </row>
    <row r="23" ht="30.75" customHeight="1" spans="2:12">
      <c r="B23" s="8"/>
      <c r="C23" s="14" t="s">
        <v>58</v>
      </c>
      <c r="D23" s="14" t="s">
        <v>59</v>
      </c>
      <c r="E23" s="11" t="s">
        <v>60</v>
      </c>
      <c r="F23" s="11" t="s">
        <v>42</v>
      </c>
      <c r="G23" s="11" t="s">
        <v>57</v>
      </c>
      <c r="H23" s="16">
        <v>0.95</v>
      </c>
      <c r="I23" s="16">
        <v>1</v>
      </c>
      <c r="J23" s="11">
        <v>10</v>
      </c>
      <c r="K23" s="11">
        <v>10</v>
      </c>
      <c r="L23" s="11" t="s">
        <v>22</v>
      </c>
    </row>
    <row r="24" ht="27" customHeight="1" spans="2:12">
      <c r="B24" s="13" t="s">
        <v>61</v>
      </c>
      <c r="C24" s="18"/>
      <c r="D24" s="18"/>
      <c r="E24" s="18"/>
      <c r="F24" s="18"/>
      <c r="G24" s="18"/>
      <c r="H24" s="18"/>
      <c r="I24" s="21"/>
      <c r="J24" s="8">
        <f>SUM(J17:J23)</f>
        <v>90</v>
      </c>
      <c r="K24" s="8">
        <f>SUM(K17:K23)</f>
        <v>90</v>
      </c>
      <c r="L24" s="26"/>
    </row>
    <row r="25" ht="75.75" customHeight="1" spans="2:12">
      <c r="B25" s="19" t="s">
        <v>62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3E6DDFBFDCC84F6990043E26D8AF7F6D_13</vt:lpwstr>
  </property>
</Properties>
</file>