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开招租资产清单 (2)" sheetId="3" r:id="rId1"/>
  </sheets>
  <definedNames>
    <definedName name="_xlnm.Print_Titles" localSheetId="0">'公开招租资产清单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<sst xmlns="http://schemas.openxmlformats.org/spreadsheetml/2006/main" count="20" uniqueCount="20">
  <si>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附件1：公开招租资产清单</t>
  </si>
  <si>
    <t>标的</t>
  </si>
  <si>
    <t>坐落</t>
  </si>
  <si>
    <t>租赁
用途</t>
  </si>
  <si>
    <t>面积
(㎡)</t>
  </si>
  <si>
    <t>评估价
(元/月·㎡)</t>
  </si>
  <si>
    <t>最终定价
(元/月·㎡)</t>
  </si>
  <si>
    <t>竞租
起始价
（元）</t>
  </si>
  <si>
    <t>租期
（年）</t>
  </si>
  <si>
    <t>租金
递增</t>
  </si>
  <si>
    <t>免租金
装修期
（月）*</t>
  </si>
  <si>
    <t>竞租
保证金（元）</t>
  </si>
  <si>
    <t>最低
加价幅度（元）</t>
  </si>
  <si>
    <t>是否有
优先承
租权人</t>
  </si>
  <si>
    <t>湖里区钟岭路88号创享天地项目101号</t>
  </si>
  <si>
    <t>店面</t>
  </si>
  <si>
    <t>3年</t>
  </si>
  <si>
    <t>/</t>
  </si>
  <si>
    <t>否</t>
  </si>
  <si>
    <t>关于免租金装修期的说明：本次公开招租设置免租金装修期是基于承租人有装修需求，若承租人有装修需求，则给予相应的免租金装修期，否则，无免租金装修期。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</si>
</sst>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15" xfId="50"/>
    <cellStyle name="常规 16 2 7" xfId="51"/>
    <cellStyle name="常规 2" xfId="52"/>
    <cellStyle name="常规_Sheet5 3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D16" sqref="D16"/>
    </sheetView>
  </sheetViews>
  <sheetFormatPr defaultColWidth="9" defaultRowHeight="13.5" outlineLevelRow="3"/>
  <cols>
    <col min="1" max="1" width="4.5" style="3" customWidth="1"/>
    <col min="2" max="2" width="41.625" style="3" customWidth="1"/>
    <col min="3" max="3" width="9.125" style="3" customWidth="1"/>
    <col min="4" max="4" width="10.25" style="3" customWidth="1"/>
    <col min="5" max="6" width="12.625" style="3" hidden="1" customWidth="1" outlineLevel="1"/>
    <col min="7" max="7" width="10.375" style="3" customWidth="1" outlineLevel="1"/>
    <col min="8" max="8" width="8.5" style="3" customWidth="1" outlineLevel="1"/>
    <col min="9" max="9" width="14.75" style="3" customWidth="1" outlineLevel="1"/>
    <col min="10" max="10" width="9" style="3" customWidth="1" outlineLevel="1"/>
    <col min="11" max="11" width="8.625" style="3" customWidth="1" outlineLevel="1"/>
    <col min="12" max="12" width="9.625" style="3" customWidth="1" outlineLevel="1"/>
    <col min="13" max="13" width="9" style="3" customWidth="1" outlineLevel="1"/>
    <col min="14" max="14" width="9" style="3"/>
    <col min="15" max="15" width="23.25" style="3" customWidth="1"/>
    <col min="16" max="16384" width="9" style="3"/>
  </cols>
  <sheetData>
    <row r="1" s="1" customFormat="1" ht="4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</row>
    <row r="2" s="2" customFormat="1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48.95" customHeight="1" spans="1:13">
      <c r="A3" s="8">
        <v>1</v>
      </c>
      <c r="B3" s="9" t="s">
        <v>14</v>
      </c>
      <c r="C3" s="9" t="s">
        <v>15</v>
      </c>
      <c r="D3" s="9">
        <v>170.32</v>
      </c>
      <c r="E3" s="10">
        <v>65</v>
      </c>
      <c r="F3" s="10">
        <v>65</v>
      </c>
      <c r="G3" s="10">
        <f>ROUNDUP(D3*F3/10,0)*10</f>
        <v>11080</v>
      </c>
      <c r="H3" s="10" t="s">
        <v>16</v>
      </c>
      <c r="I3" s="13" t="s">
        <v>17</v>
      </c>
      <c r="J3" s="10">
        <v>2</v>
      </c>
      <c r="K3" s="13">
        <f>G3*3</f>
        <v>33240</v>
      </c>
      <c r="L3" s="13">
        <f>ROUND(G3/100*2%,0)*100</f>
        <v>200</v>
      </c>
      <c r="M3" s="10" t="s">
        <v>18</v>
      </c>
    </row>
    <row r="4" ht="29" customHeight="1" spans="1:13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</sheetData>
  <mergeCells count="2">
    <mergeCell ref="A1:M1"/>
    <mergeCell ref="A4:M4"/>
  </mergeCells>
  <printOptions horizontalCentered="1"/>
  <pageMargins left="0.31496062992126" right="0.31496062992126" top="0.748031496062992" bottom="0.590551181102362" header="0.236220472440945" footer="0.511811023622047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公开招租资产清单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小魏</cp:lastModifiedBy>
  <dcterms:created xsi:type="dcterms:W3CDTF">2023-03-05T08:59:00Z</dcterms:created>
  <cp:lastPrinted>2024-11-19T03:09:00Z</cp:lastPrinted>
  <dcterms:modified xsi:type="dcterms:W3CDTF">2025-07-29T00:31:14Z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08321EF3C9CC4A939C117C4747D2F20D</vt:lpwstr>
  </property>
  <property fmtid="{D5CDD505-2E9C-101B-9397-08002B2CF9AE}" pid="3" name="KSOProductBuildVer">
    <vt:lpwstr>2052-12.1.0.21915</vt:lpwstr>
  </property>
</Properties>
</file>